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24226"/>
  <mc:AlternateContent xmlns:mc="http://schemas.openxmlformats.org/markup-compatibility/2006">
    <mc:Choice Requires="x15">
      <x15ac:absPath xmlns:x15ac="http://schemas.microsoft.com/office/spreadsheetml/2010/11/ac" url="C:\Users\kollar\Desktop\"/>
    </mc:Choice>
  </mc:AlternateContent>
  <bookViews>
    <workbookView xWindow="0" yWindow="0" windowWidth="23040" windowHeight="8736"/>
  </bookViews>
  <sheets>
    <sheet name="Navod" sheetId="2" r:id="rId1"/>
    <sheet name="Formular_Budovy" sheetId="1" r:id="rId2"/>
    <sheet name="Pomocky" sheetId="3" r:id="rId3"/>
    <sheet name="Legislatíva" sheetId="5" r:id="rId4"/>
    <sheet name="Pomocne" sheetId="6" state="hidden" r:id="rId5"/>
    <sheet name="Verzia" sheetId="4" state="hidden" r:id="rId6"/>
  </sheets>
  <definedNames>
    <definedName name="_xlnm._FilterDatabase" localSheetId="1" hidden="1">Formular_Budovy!$A$2:$CH$2</definedName>
    <definedName name="_xlnm.Print_Area" localSheetId="1">Formular_Budovy!$EP$10001:$EP$10028</definedName>
  </definedNames>
  <calcPr calcId="152511"/>
</workbook>
</file>

<file path=xl/calcChain.xml><?xml version="1.0" encoding="utf-8"?>
<calcChain xmlns="http://schemas.openxmlformats.org/spreadsheetml/2006/main">
  <c r="BQ200" i="1" l="1"/>
  <c r="BQ199" i="1"/>
  <c r="BQ198" i="1"/>
  <c r="BQ197" i="1"/>
  <c r="BQ196" i="1"/>
  <c r="BQ195" i="1"/>
  <c r="BQ194" i="1"/>
  <c r="BQ193" i="1"/>
  <c r="BQ192" i="1"/>
  <c r="BQ191" i="1"/>
  <c r="BQ190" i="1"/>
  <c r="BQ189" i="1"/>
  <c r="BQ188" i="1"/>
  <c r="BQ187" i="1"/>
  <c r="BQ186" i="1"/>
  <c r="BQ185" i="1"/>
  <c r="BQ184" i="1"/>
  <c r="BQ183" i="1"/>
  <c r="BQ182" i="1"/>
  <c r="BQ181" i="1"/>
  <c r="BQ180" i="1"/>
  <c r="BQ179" i="1"/>
  <c r="BQ178" i="1"/>
  <c r="BQ177" i="1"/>
  <c r="BQ176" i="1"/>
  <c r="BQ175" i="1"/>
  <c r="BQ174" i="1"/>
  <c r="BQ173" i="1"/>
  <c r="BQ172" i="1"/>
  <c r="BQ171" i="1"/>
  <c r="BQ170" i="1"/>
  <c r="BQ169" i="1"/>
  <c r="BQ168" i="1"/>
  <c r="BQ167" i="1"/>
  <c r="BQ166" i="1"/>
  <c r="BQ165" i="1"/>
  <c r="BQ164" i="1"/>
  <c r="BQ163" i="1"/>
  <c r="BQ162" i="1"/>
  <c r="BQ161" i="1"/>
  <c r="BQ160" i="1"/>
  <c r="BQ159" i="1"/>
  <c r="BQ158" i="1"/>
  <c r="BQ157" i="1"/>
  <c r="BQ156" i="1"/>
  <c r="BQ155" i="1"/>
  <c r="BQ154" i="1"/>
  <c r="BQ153" i="1"/>
  <c r="BQ152" i="1"/>
  <c r="BQ151" i="1"/>
  <c r="BQ150" i="1"/>
  <c r="BQ149" i="1"/>
  <c r="BQ148" i="1"/>
  <c r="BQ147" i="1"/>
  <c r="BQ146" i="1"/>
  <c r="BQ145" i="1"/>
  <c r="BQ144" i="1"/>
  <c r="BQ143" i="1"/>
  <c r="BQ142" i="1"/>
  <c r="BQ141" i="1"/>
  <c r="BQ140" i="1"/>
  <c r="BQ139" i="1"/>
  <c r="BQ138" i="1"/>
  <c r="BQ137" i="1"/>
  <c r="BQ136" i="1"/>
  <c r="BQ135" i="1"/>
  <c r="BQ134" i="1"/>
  <c r="BQ133" i="1"/>
  <c r="BQ132" i="1"/>
  <c r="BQ131" i="1"/>
  <c r="BQ130" i="1"/>
  <c r="BQ129" i="1"/>
  <c r="BQ128" i="1"/>
  <c r="BQ127" i="1"/>
  <c r="BQ126" i="1"/>
  <c r="BQ125" i="1"/>
  <c r="BQ124" i="1"/>
  <c r="BQ123" i="1"/>
  <c r="BQ122" i="1"/>
  <c r="BQ121" i="1"/>
  <c r="BQ120" i="1"/>
  <c r="BQ119" i="1"/>
  <c r="BQ118" i="1"/>
  <c r="BQ117" i="1"/>
  <c r="BQ116" i="1"/>
  <c r="BQ115" i="1"/>
  <c r="BQ114" i="1"/>
  <c r="BQ113" i="1"/>
  <c r="BQ112" i="1"/>
  <c r="BQ111" i="1"/>
  <c r="BQ110" i="1"/>
  <c r="BQ109" i="1"/>
  <c r="BQ108" i="1"/>
  <c r="BQ107" i="1"/>
  <c r="BQ106" i="1"/>
  <c r="BQ105" i="1"/>
  <c r="BQ104" i="1"/>
  <c r="BQ103" i="1"/>
  <c r="BQ102" i="1"/>
  <c r="BQ101" i="1"/>
  <c r="BQ100" i="1"/>
  <c r="BQ99" i="1"/>
  <c r="BQ98" i="1"/>
  <c r="BQ97" i="1"/>
  <c r="BQ96" i="1"/>
  <c r="BQ95" i="1"/>
  <c r="BQ94" i="1"/>
  <c r="BQ93" i="1"/>
  <c r="BQ92" i="1"/>
  <c r="BQ91" i="1"/>
  <c r="BQ90" i="1"/>
  <c r="BQ89" i="1"/>
  <c r="BQ88" i="1"/>
  <c r="BQ87" i="1"/>
  <c r="BQ86" i="1"/>
  <c r="BQ85" i="1"/>
  <c r="BQ84" i="1"/>
  <c r="BQ83" i="1"/>
  <c r="BQ82" i="1"/>
  <c r="BQ81" i="1"/>
  <c r="BQ80" i="1"/>
  <c r="BQ79" i="1"/>
  <c r="BQ78" i="1"/>
  <c r="BQ77" i="1"/>
  <c r="BQ76" i="1"/>
  <c r="BQ75" i="1"/>
  <c r="BQ74" i="1"/>
  <c r="BQ73" i="1"/>
  <c r="BQ72" i="1"/>
  <c r="BQ71" i="1"/>
  <c r="BQ70" i="1"/>
  <c r="BQ69" i="1"/>
  <c r="BQ68" i="1"/>
  <c r="BQ67" i="1"/>
  <c r="BQ66" i="1"/>
  <c r="BQ65" i="1"/>
  <c r="BQ64" i="1"/>
  <c r="BQ63" i="1"/>
  <c r="BQ62" i="1"/>
  <c r="BQ61" i="1"/>
  <c r="BQ60" i="1"/>
  <c r="BQ59" i="1"/>
  <c r="BQ58" i="1"/>
  <c r="BQ57" i="1"/>
  <c r="BQ56" i="1"/>
  <c r="BQ55" i="1"/>
  <c r="BQ54" i="1"/>
  <c r="BQ53" i="1"/>
  <c r="BQ52" i="1"/>
  <c r="BQ51" i="1"/>
  <c r="BQ50" i="1"/>
  <c r="BQ49" i="1"/>
  <c r="BQ48" i="1"/>
  <c r="BQ47" i="1"/>
  <c r="BQ46" i="1"/>
  <c r="BQ45" i="1"/>
  <c r="BQ44" i="1"/>
  <c r="BQ43" i="1"/>
  <c r="BQ42" i="1"/>
  <c r="BQ41" i="1"/>
  <c r="BQ40" i="1"/>
  <c r="BQ39" i="1"/>
  <c r="BQ38" i="1"/>
  <c r="BQ37" i="1"/>
  <c r="BQ36" i="1"/>
  <c r="BQ35" i="1"/>
  <c r="BQ34" i="1"/>
  <c r="BQ33" i="1"/>
  <c r="BQ32" i="1"/>
  <c r="BQ31" i="1"/>
  <c r="BQ30" i="1"/>
  <c r="BQ29" i="1"/>
  <c r="BQ28" i="1"/>
  <c r="BQ27" i="1"/>
  <c r="BQ26" i="1"/>
  <c r="BQ25" i="1"/>
  <c r="BQ24" i="1"/>
  <c r="BQ23" i="1"/>
  <c r="BQ22" i="1"/>
  <c r="BQ21" i="1"/>
  <c r="BQ20" i="1"/>
  <c r="BQ19" i="1"/>
  <c r="BQ18" i="1"/>
  <c r="BQ17" i="1"/>
  <c r="BQ16" i="1"/>
  <c r="BQ15" i="1"/>
  <c r="BQ14" i="1"/>
  <c r="BQ13" i="1"/>
  <c r="BQ12" i="1"/>
  <c r="BQ11" i="1"/>
  <c r="BQ10" i="1"/>
  <c r="BQ9" i="1"/>
  <c r="BQ8" i="1"/>
  <c r="BQ7" i="1"/>
  <c r="BQ6" i="1"/>
  <c r="BQ5" i="1"/>
  <c r="BQ4" i="1"/>
  <c r="BQ3" i="1"/>
  <c r="BG200" i="1"/>
  <c r="BG199" i="1"/>
  <c r="BG198" i="1"/>
  <c r="BG197" i="1"/>
  <c r="BG196" i="1"/>
  <c r="BG195" i="1"/>
  <c r="BG194" i="1"/>
  <c r="BG193" i="1"/>
  <c r="BG192" i="1"/>
  <c r="BG191" i="1"/>
  <c r="BG190" i="1"/>
  <c r="BG189" i="1"/>
  <c r="BG188" i="1"/>
  <c r="BG187" i="1"/>
  <c r="BG186" i="1"/>
  <c r="BG185" i="1"/>
  <c r="BG184" i="1"/>
  <c r="BG183" i="1"/>
  <c r="BG182" i="1"/>
  <c r="BG181" i="1"/>
  <c r="BG180" i="1"/>
  <c r="BG179" i="1"/>
  <c r="BG178" i="1"/>
  <c r="BG177" i="1"/>
  <c r="BG176" i="1"/>
  <c r="BG175" i="1"/>
  <c r="BG174" i="1"/>
  <c r="BG173" i="1"/>
  <c r="BG172" i="1"/>
  <c r="BG171" i="1"/>
  <c r="BG170" i="1"/>
  <c r="BG169" i="1"/>
  <c r="BG168" i="1"/>
  <c r="BG167" i="1"/>
  <c r="BG166" i="1"/>
  <c r="BG165" i="1"/>
  <c r="BG164" i="1"/>
  <c r="BG163" i="1"/>
  <c r="BG162" i="1"/>
  <c r="BG161" i="1"/>
  <c r="BG160" i="1"/>
  <c r="BG159" i="1"/>
  <c r="BG158" i="1"/>
  <c r="BG157" i="1"/>
  <c r="BG156" i="1"/>
  <c r="BG155" i="1"/>
  <c r="BG154" i="1"/>
  <c r="BG153" i="1"/>
  <c r="BG152" i="1"/>
  <c r="BG151" i="1"/>
  <c r="BG150" i="1"/>
  <c r="BG149" i="1"/>
  <c r="BG148" i="1"/>
  <c r="BG147" i="1"/>
  <c r="BG146" i="1"/>
  <c r="BG145" i="1"/>
  <c r="BG144" i="1"/>
  <c r="BG143" i="1"/>
  <c r="BG142" i="1"/>
  <c r="BG141" i="1"/>
  <c r="BG140" i="1"/>
  <c r="BG139" i="1"/>
  <c r="BG138" i="1"/>
  <c r="BG137" i="1"/>
  <c r="BG136" i="1"/>
  <c r="BG135" i="1"/>
  <c r="BG134" i="1"/>
  <c r="BG133" i="1"/>
  <c r="BG132" i="1"/>
  <c r="BG131" i="1"/>
  <c r="BG130" i="1"/>
  <c r="BG129" i="1"/>
  <c r="BG128" i="1"/>
  <c r="BG127" i="1"/>
  <c r="BG126" i="1"/>
  <c r="BG125" i="1"/>
  <c r="BG124" i="1"/>
  <c r="BG123" i="1"/>
  <c r="BG122" i="1"/>
  <c r="BG121" i="1"/>
  <c r="BG120" i="1"/>
  <c r="BG119" i="1"/>
  <c r="BG118" i="1"/>
  <c r="BG117" i="1"/>
  <c r="BG116" i="1"/>
  <c r="BG115" i="1"/>
  <c r="BG114" i="1"/>
  <c r="BG113" i="1"/>
  <c r="BG112" i="1"/>
  <c r="BG111" i="1"/>
  <c r="BG110" i="1"/>
  <c r="BG109" i="1"/>
  <c r="BG108" i="1"/>
  <c r="BG107" i="1"/>
  <c r="BG106" i="1"/>
  <c r="BG105" i="1"/>
  <c r="BG104" i="1"/>
  <c r="BG103" i="1"/>
  <c r="BG102" i="1"/>
  <c r="BG101" i="1"/>
  <c r="BG100" i="1"/>
  <c r="BG99" i="1"/>
  <c r="BG98" i="1"/>
  <c r="BG97" i="1"/>
  <c r="BG96" i="1"/>
  <c r="BG95" i="1"/>
  <c r="BG94" i="1"/>
  <c r="BG93" i="1"/>
  <c r="BG92" i="1"/>
  <c r="BG91" i="1"/>
  <c r="BG90" i="1"/>
  <c r="BG89" i="1"/>
  <c r="BG88" i="1"/>
  <c r="BG87" i="1"/>
  <c r="BG86" i="1"/>
  <c r="BG85" i="1"/>
  <c r="BG84" i="1"/>
  <c r="BG83" i="1"/>
  <c r="BG82" i="1"/>
  <c r="BG81" i="1"/>
  <c r="BG80" i="1"/>
  <c r="BG79" i="1"/>
  <c r="BG78" i="1"/>
  <c r="BG77" i="1"/>
  <c r="BG76" i="1"/>
  <c r="BG75" i="1"/>
  <c r="BG74" i="1"/>
  <c r="BG73" i="1"/>
  <c r="BG72" i="1"/>
  <c r="BG71" i="1"/>
  <c r="BG70" i="1"/>
  <c r="BG69" i="1"/>
  <c r="BG68" i="1"/>
  <c r="BG67" i="1"/>
  <c r="BG66" i="1"/>
  <c r="BG65" i="1"/>
  <c r="BG64" i="1"/>
  <c r="BG63" i="1"/>
  <c r="BG62" i="1"/>
  <c r="BG61" i="1"/>
  <c r="BG60" i="1"/>
  <c r="BG59" i="1"/>
  <c r="BG58" i="1"/>
  <c r="BG57" i="1"/>
  <c r="BG56" i="1"/>
  <c r="BG55" i="1"/>
  <c r="BG54" i="1"/>
  <c r="BG53" i="1"/>
  <c r="BG52" i="1"/>
  <c r="BG51" i="1"/>
  <c r="BG50" i="1"/>
  <c r="BG49" i="1"/>
  <c r="BG48" i="1"/>
  <c r="BG47" i="1"/>
  <c r="BG46" i="1"/>
  <c r="BG45" i="1"/>
  <c r="BG44" i="1"/>
  <c r="BG43" i="1"/>
  <c r="BG42" i="1"/>
  <c r="BG41" i="1"/>
  <c r="BG40" i="1"/>
  <c r="BG39" i="1"/>
  <c r="BG38" i="1"/>
  <c r="BG37" i="1"/>
  <c r="BG36" i="1"/>
  <c r="BG35" i="1"/>
  <c r="BG34" i="1"/>
  <c r="BG33" i="1"/>
  <c r="BG32" i="1"/>
  <c r="BG31" i="1"/>
  <c r="BG30" i="1"/>
  <c r="BG29" i="1"/>
  <c r="BG28" i="1"/>
  <c r="BG27" i="1"/>
  <c r="BG26" i="1"/>
  <c r="BG25" i="1"/>
  <c r="BG24" i="1"/>
  <c r="BG23" i="1"/>
  <c r="BG22" i="1"/>
  <c r="BG21" i="1"/>
  <c r="BG20" i="1"/>
  <c r="BG19" i="1"/>
  <c r="BG18" i="1"/>
  <c r="BG17" i="1"/>
  <c r="BG16" i="1"/>
  <c r="BG15" i="1"/>
  <c r="BG14" i="1"/>
  <c r="BG13" i="1"/>
  <c r="BG12" i="1"/>
  <c r="BG11" i="1"/>
  <c r="BG10" i="1"/>
  <c r="BG9" i="1"/>
  <c r="BG8" i="1"/>
  <c r="BG7" i="1"/>
  <c r="BG6" i="1"/>
  <c r="BG5" i="1"/>
  <c r="BG4" i="1"/>
  <c r="AO200" i="1"/>
  <c r="AO199" i="1"/>
  <c r="AO198" i="1"/>
  <c r="AO197" i="1"/>
  <c r="AO196" i="1"/>
  <c r="AO195" i="1"/>
  <c r="AO194" i="1"/>
  <c r="AO193" i="1"/>
  <c r="AO192" i="1"/>
  <c r="AO191" i="1"/>
  <c r="AO190" i="1"/>
  <c r="AO189" i="1"/>
  <c r="AO188" i="1"/>
  <c r="AO187" i="1"/>
  <c r="AO186" i="1"/>
  <c r="AO185" i="1"/>
  <c r="AO184" i="1"/>
  <c r="AO183" i="1"/>
  <c r="AO182" i="1"/>
  <c r="AO181" i="1"/>
  <c r="AO180" i="1"/>
  <c r="AO179" i="1"/>
  <c r="AO178" i="1"/>
  <c r="AO177" i="1"/>
  <c r="AO176" i="1"/>
  <c r="AO175" i="1"/>
  <c r="AO174" i="1"/>
  <c r="AO173" i="1"/>
  <c r="AO172" i="1"/>
  <c r="AO171" i="1"/>
  <c r="AO170" i="1"/>
  <c r="AO169" i="1"/>
  <c r="AO168" i="1"/>
  <c r="AO167" i="1"/>
  <c r="AO166" i="1"/>
  <c r="AO165" i="1"/>
  <c r="AO164" i="1"/>
  <c r="AO163" i="1"/>
  <c r="AO162" i="1"/>
  <c r="AO161" i="1"/>
  <c r="AO160" i="1"/>
  <c r="AO159" i="1"/>
  <c r="AO158" i="1"/>
  <c r="AO157" i="1"/>
  <c r="AO156" i="1"/>
  <c r="AO155" i="1"/>
  <c r="AO154" i="1"/>
  <c r="AO153" i="1"/>
  <c r="AO152" i="1"/>
  <c r="AO151" i="1"/>
  <c r="AO150" i="1"/>
  <c r="AO149" i="1"/>
  <c r="AO148" i="1"/>
  <c r="AO147" i="1"/>
  <c r="AO146" i="1"/>
  <c r="AO145" i="1"/>
  <c r="AO144" i="1"/>
  <c r="AO143" i="1"/>
  <c r="AO142" i="1"/>
  <c r="AO141" i="1"/>
  <c r="AO140" i="1"/>
  <c r="AO139" i="1"/>
  <c r="AO138" i="1"/>
  <c r="AO137" i="1"/>
  <c r="AO136" i="1"/>
  <c r="AO135" i="1"/>
  <c r="AO134" i="1"/>
  <c r="AO133" i="1"/>
  <c r="AO132" i="1"/>
  <c r="AO131" i="1"/>
  <c r="AO130" i="1"/>
  <c r="AO129" i="1"/>
  <c r="AO128" i="1"/>
  <c r="AO127" i="1"/>
  <c r="AO126" i="1"/>
  <c r="AO125" i="1"/>
  <c r="AO124" i="1"/>
  <c r="AO123" i="1"/>
  <c r="AO122" i="1"/>
  <c r="AO121" i="1"/>
  <c r="AO120" i="1"/>
  <c r="AO119" i="1"/>
  <c r="AO118" i="1"/>
  <c r="AO117" i="1"/>
  <c r="AO116" i="1"/>
  <c r="AO115" i="1"/>
  <c r="AO114" i="1"/>
  <c r="AO113" i="1"/>
  <c r="AO112" i="1"/>
  <c r="AO111" i="1"/>
  <c r="AO110" i="1"/>
  <c r="AO109" i="1"/>
  <c r="AO108" i="1"/>
  <c r="AO107" i="1"/>
  <c r="AO106" i="1"/>
  <c r="AO105" i="1"/>
  <c r="AO104" i="1"/>
  <c r="AO103" i="1"/>
  <c r="AO102" i="1"/>
  <c r="AO101" i="1"/>
  <c r="AO100" i="1"/>
  <c r="AO99" i="1"/>
  <c r="AO98" i="1"/>
  <c r="AO97" i="1"/>
  <c r="AO96" i="1"/>
  <c r="AO95" i="1"/>
  <c r="AO94" i="1"/>
  <c r="AO93" i="1"/>
  <c r="AO92" i="1"/>
  <c r="AO91" i="1"/>
  <c r="AO90" i="1"/>
  <c r="AO89" i="1"/>
  <c r="AO88" i="1"/>
  <c r="AO87" i="1"/>
  <c r="AO86" i="1"/>
  <c r="AO85" i="1"/>
  <c r="AO84" i="1"/>
  <c r="AO83" i="1"/>
  <c r="AO82" i="1"/>
  <c r="AO81" i="1"/>
  <c r="AO80" i="1"/>
  <c r="AO79" i="1"/>
  <c r="AO78" i="1"/>
  <c r="AO77" i="1"/>
  <c r="AO76" i="1"/>
  <c r="AO75" i="1"/>
  <c r="AO74" i="1"/>
  <c r="AO73" i="1"/>
  <c r="AO72" i="1"/>
  <c r="AO71" i="1"/>
  <c r="AO70" i="1"/>
  <c r="AO69" i="1"/>
  <c r="AO68" i="1"/>
  <c r="AO67" i="1"/>
  <c r="AO66" i="1"/>
  <c r="AO65" i="1"/>
  <c r="AO64" i="1"/>
  <c r="AO63" i="1"/>
  <c r="AO62" i="1"/>
  <c r="AO61" i="1"/>
  <c r="AO60" i="1"/>
  <c r="AO59" i="1"/>
  <c r="AO58" i="1"/>
  <c r="AO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O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O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O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AO5" i="1"/>
  <c r="AO4" i="1"/>
  <c r="AI200" i="1"/>
  <c r="AI199" i="1"/>
  <c r="AI198" i="1"/>
  <c r="AI197" i="1"/>
  <c r="AI196" i="1"/>
  <c r="AI195" i="1"/>
  <c r="AI194" i="1"/>
  <c r="AI193" i="1"/>
  <c r="AI192" i="1"/>
  <c r="AI191" i="1"/>
  <c r="AI190" i="1"/>
  <c r="AI189" i="1"/>
  <c r="AI188" i="1"/>
  <c r="AI187" i="1"/>
  <c r="AI186" i="1"/>
  <c r="AI185" i="1"/>
  <c r="AI184" i="1"/>
  <c r="AI183" i="1"/>
  <c r="AI182" i="1"/>
  <c r="AI181" i="1"/>
  <c r="AI180" i="1"/>
  <c r="AI179" i="1"/>
  <c r="AI178" i="1"/>
  <c r="AI177" i="1"/>
  <c r="AI176" i="1"/>
  <c r="AI175" i="1"/>
  <c r="AI174" i="1"/>
  <c r="AI173" i="1"/>
  <c r="AI172" i="1"/>
  <c r="AI171" i="1"/>
  <c r="AI170" i="1"/>
  <c r="AI169" i="1"/>
  <c r="AI168" i="1"/>
  <c r="AI167" i="1"/>
  <c r="AI166" i="1"/>
  <c r="AI165" i="1"/>
  <c r="AI164" i="1"/>
  <c r="AI163" i="1"/>
  <c r="AI162" i="1"/>
  <c r="AI161" i="1"/>
  <c r="AI160" i="1"/>
  <c r="AI159" i="1"/>
  <c r="AI158" i="1"/>
  <c r="AI157" i="1"/>
  <c r="AI156" i="1"/>
  <c r="AI155" i="1"/>
  <c r="AI154" i="1"/>
  <c r="AI153" i="1"/>
  <c r="AI152" i="1"/>
  <c r="AI151" i="1"/>
  <c r="AI150" i="1"/>
  <c r="AI149" i="1"/>
  <c r="AI148" i="1"/>
  <c r="AI147" i="1"/>
  <c r="AI146" i="1"/>
  <c r="AI145" i="1"/>
  <c r="AI144" i="1"/>
  <c r="AI143" i="1"/>
  <c r="AI142" i="1"/>
  <c r="AI141" i="1"/>
  <c r="AI140" i="1"/>
  <c r="AI139" i="1"/>
  <c r="AI138" i="1"/>
  <c r="AI137" i="1"/>
  <c r="AI136" i="1"/>
  <c r="AI135" i="1"/>
  <c r="AI134" i="1"/>
  <c r="AI133" i="1"/>
  <c r="AI132" i="1"/>
  <c r="AI131" i="1"/>
  <c r="AI130" i="1"/>
  <c r="AI129" i="1"/>
  <c r="AI128" i="1"/>
  <c r="AI127" i="1"/>
  <c r="AI126" i="1"/>
  <c r="AI125" i="1"/>
  <c r="AI124" i="1"/>
  <c r="AI123" i="1"/>
  <c r="AI122" i="1"/>
  <c r="AI121" i="1"/>
  <c r="AI120" i="1"/>
  <c r="AI119" i="1"/>
  <c r="AI118" i="1"/>
  <c r="AI117" i="1"/>
  <c r="AI116" i="1"/>
  <c r="AI115" i="1"/>
  <c r="AI114" i="1"/>
  <c r="AI113" i="1"/>
  <c r="AI112" i="1"/>
  <c r="AI111" i="1"/>
  <c r="AI110" i="1"/>
  <c r="AI109" i="1"/>
  <c r="AI108" i="1"/>
  <c r="AI107" i="1"/>
  <c r="AI106" i="1"/>
  <c r="AI105" i="1"/>
  <c r="AI104" i="1"/>
  <c r="AI103" i="1"/>
  <c r="AI102" i="1"/>
  <c r="AI101" i="1"/>
  <c r="AI100" i="1"/>
  <c r="AI99" i="1"/>
  <c r="AI98" i="1"/>
  <c r="AI97" i="1"/>
  <c r="AI96" i="1"/>
  <c r="AI95" i="1"/>
  <c r="AI94" i="1"/>
  <c r="AI93" i="1"/>
  <c r="AI92" i="1"/>
  <c r="AI91" i="1"/>
  <c r="AI90" i="1"/>
  <c r="AI89" i="1"/>
  <c r="AI88" i="1"/>
  <c r="AI87" i="1"/>
  <c r="AI86" i="1"/>
  <c r="AI85" i="1"/>
  <c r="AI84" i="1"/>
  <c r="AI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I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I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I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I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AI5" i="1"/>
  <c r="AI4" i="1"/>
  <c r="B1" i="6"/>
  <c r="C1" i="6" s="1"/>
  <c r="AG3" i="1" l="1"/>
  <c r="AU3" i="1" l="1"/>
  <c r="AO3" i="1"/>
  <c r="AI3" i="1"/>
  <c r="BG3" i="1"/>
  <c r="BO3" i="1"/>
  <c r="AZ3" i="1"/>
  <c r="BW3" i="1"/>
  <c r="BW200" i="1" l="1"/>
  <c r="BO200" i="1"/>
  <c r="BW199" i="1"/>
  <c r="BO199" i="1"/>
  <c r="BW198" i="1"/>
  <c r="BO198" i="1"/>
  <c r="BW197" i="1"/>
  <c r="BO197" i="1"/>
  <c r="BW196" i="1"/>
  <c r="BO196" i="1"/>
  <c r="BW195" i="1"/>
  <c r="BO195" i="1"/>
  <c r="BW194" i="1"/>
  <c r="BO194" i="1"/>
  <c r="BW193" i="1"/>
  <c r="BO193" i="1"/>
  <c r="BW192" i="1"/>
  <c r="BO192" i="1"/>
  <c r="BW191" i="1"/>
  <c r="BO191" i="1"/>
  <c r="BW190" i="1"/>
  <c r="BO190" i="1"/>
  <c r="BW189" i="1"/>
  <c r="BO189" i="1"/>
  <c r="BW188" i="1"/>
  <c r="BO188" i="1"/>
  <c r="BW187" i="1"/>
  <c r="BO187" i="1"/>
  <c r="BW186" i="1"/>
  <c r="BO186" i="1"/>
  <c r="BW185" i="1"/>
  <c r="BO185" i="1"/>
  <c r="BW184" i="1"/>
  <c r="BO184" i="1"/>
  <c r="BW183" i="1"/>
  <c r="BO183" i="1"/>
  <c r="BW182" i="1"/>
  <c r="BO182" i="1"/>
  <c r="BW181" i="1"/>
  <c r="BO181" i="1"/>
  <c r="BW180" i="1"/>
  <c r="BO180" i="1"/>
  <c r="BW179" i="1"/>
  <c r="BO179" i="1"/>
  <c r="BW178" i="1"/>
  <c r="BO178" i="1"/>
  <c r="BW177" i="1"/>
  <c r="BO177" i="1"/>
  <c r="BW176" i="1"/>
  <c r="BO176" i="1"/>
  <c r="BW175" i="1"/>
  <c r="BO175" i="1"/>
  <c r="BW174" i="1"/>
  <c r="BO174" i="1"/>
  <c r="BW173" i="1"/>
  <c r="BO173" i="1"/>
  <c r="BW172" i="1"/>
  <c r="BO172" i="1"/>
  <c r="BW171" i="1"/>
  <c r="BO171" i="1"/>
  <c r="BW170" i="1"/>
  <c r="BO170" i="1"/>
  <c r="BW169" i="1"/>
  <c r="BO169" i="1"/>
  <c r="BW168" i="1"/>
  <c r="BO168" i="1"/>
  <c r="BW167" i="1"/>
  <c r="BO167" i="1"/>
  <c r="BW166" i="1"/>
  <c r="BO166" i="1"/>
  <c r="BW165" i="1"/>
  <c r="BO165" i="1"/>
  <c r="BW164" i="1"/>
  <c r="BO164" i="1"/>
  <c r="BW163" i="1"/>
  <c r="BO163" i="1"/>
  <c r="BW162" i="1"/>
  <c r="BO162" i="1"/>
  <c r="BW161" i="1"/>
  <c r="BO161" i="1"/>
  <c r="BW160" i="1"/>
  <c r="BO160" i="1"/>
  <c r="BW159" i="1"/>
  <c r="BO159" i="1"/>
  <c r="BW158" i="1"/>
  <c r="BO158" i="1"/>
  <c r="BW157" i="1"/>
  <c r="BO157" i="1"/>
  <c r="BW156" i="1"/>
  <c r="BO156" i="1"/>
  <c r="BW155" i="1"/>
  <c r="BO155" i="1"/>
  <c r="BW154" i="1"/>
  <c r="BO154" i="1"/>
  <c r="BW153" i="1"/>
  <c r="BO153" i="1"/>
  <c r="BW152" i="1"/>
  <c r="BO152" i="1"/>
  <c r="BW151" i="1"/>
  <c r="BO151" i="1"/>
  <c r="BW150" i="1"/>
  <c r="BO150" i="1"/>
  <c r="BW149" i="1"/>
  <c r="BO149" i="1"/>
  <c r="BW148" i="1"/>
  <c r="BO148" i="1"/>
  <c r="BW147" i="1"/>
  <c r="BO147" i="1"/>
  <c r="BW146" i="1"/>
  <c r="BO146" i="1"/>
  <c r="BW145" i="1"/>
  <c r="BO145" i="1"/>
  <c r="BW144" i="1"/>
  <c r="BO144" i="1"/>
  <c r="BW143" i="1"/>
  <c r="BO143" i="1"/>
  <c r="BW142" i="1"/>
  <c r="BO142" i="1"/>
  <c r="BW141" i="1"/>
  <c r="BO141" i="1"/>
  <c r="BW140" i="1"/>
  <c r="BO140" i="1"/>
  <c r="BW139" i="1"/>
  <c r="BO139" i="1"/>
  <c r="BW138" i="1"/>
  <c r="BO138" i="1"/>
  <c r="BW137" i="1"/>
  <c r="BO137" i="1"/>
  <c r="BW136" i="1"/>
  <c r="BO136" i="1"/>
  <c r="BW135" i="1"/>
  <c r="BO135" i="1"/>
  <c r="BW134" i="1"/>
  <c r="BO134" i="1"/>
  <c r="BW133" i="1"/>
  <c r="BO133" i="1"/>
  <c r="BW132" i="1"/>
  <c r="BO132" i="1"/>
  <c r="BW131" i="1"/>
  <c r="BO131" i="1"/>
  <c r="BW130" i="1"/>
  <c r="BO130" i="1"/>
  <c r="BW129" i="1"/>
  <c r="BO129" i="1"/>
  <c r="BW128" i="1"/>
  <c r="BO128" i="1"/>
  <c r="BW127" i="1"/>
  <c r="BO127" i="1"/>
  <c r="BW126" i="1"/>
  <c r="BO126" i="1"/>
  <c r="BW125" i="1"/>
  <c r="BO125" i="1"/>
  <c r="BW124" i="1"/>
  <c r="BO124" i="1"/>
  <c r="BW123" i="1"/>
  <c r="BO123" i="1"/>
  <c r="BW122" i="1"/>
  <c r="BO122" i="1"/>
  <c r="BW121" i="1"/>
  <c r="BO121" i="1"/>
  <c r="BW120" i="1"/>
  <c r="BO120" i="1"/>
  <c r="BW119" i="1"/>
  <c r="BO119" i="1"/>
  <c r="BW118" i="1"/>
  <c r="BO118" i="1"/>
  <c r="BW117" i="1"/>
  <c r="BO117" i="1"/>
  <c r="BW116" i="1"/>
  <c r="BO116" i="1"/>
  <c r="BW115" i="1"/>
  <c r="BO115" i="1"/>
  <c r="BW114" i="1"/>
  <c r="BO114" i="1"/>
  <c r="BW113" i="1"/>
  <c r="BO113" i="1"/>
  <c r="BW112" i="1"/>
  <c r="BO112" i="1"/>
  <c r="BW111" i="1"/>
  <c r="BO111" i="1"/>
  <c r="BW110" i="1"/>
  <c r="BO110" i="1"/>
  <c r="BW109" i="1"/>
  <c r="BO109" i="1"/>
  <c r="BW108" i="1"/>
  <c r="BO108" i="1"/>
  <c r="BW107" i="1"/>
  <c r="BO107" i="1"/>
  <c r="BW106" i="1"/>
  <c r="BO106" i="1"/>
  <c r="BW105" i="1"/>
  <c r="BO105" i="1"/>
  <c r="BW104" i="1"/>
  <c r="BO104" i="1"/>
  <c r="BW103" i="1"/>
  <c r="BO103" i="1"/>
  <c r="BW102" i="1"/>
  <c r="BO102" i="1"/>
  <c r="BW101" i="1"/>
  <c r="BO101" i="1"/>
  <c r="BW100" i="1"/>
  <c r="BO100" i="1"/>
  <c r="BW99" i="1"/>
  <c r="BO99" i="1"/>
  <c r="BW98" i="1"/>
  <c r="BO98" i="1"/>
  <c r="BW97" i="1"/>
  <c r="BO97" i="1"/>
  <c r="BW96" i="1"/>
  <c r="BO96" i="1"/>
  <c r="BW95" i="1"/>
  <c r="BO95" i="1"/>
  <c r="BW94" i="1"/>
  <c r="BO94" i="1"/>
  <c r="BW93" i="1"/>
  <c r="BO93" i="1"/>
  <c r="BW92" i="1"/>
  <c r="BO92" i="1"/>
  <c r="BW91" i="1"/>
  <c r="BO91" i="1"/>
  <c r="BW90" i="1"/>
  <c r="BO90" i="1"/>
  <c r="BW89" i="1"/>
  <c r="BO89" i="1"/>
  <c r="BW88" i="1"/>
  <c r="BO88" i="1"/>
  <c r="BW87" i="1"/>
  <c r="BO87" i="1"/>
  <c r="BW86" i="1"/>
  <c r="BO86" i="1"/>
  <c r="BW85" i="1"/>
  <c r="BO85" i="1"/>
  <c r="BW84" i="1"/>
  <c r="BO84" i="1"/>
  <c r="BW83" i="1"/>
  <c r="BO83" i="1"/>
  <c r="BW82" i="1"/>
  <c r="BO82" i="1"/>
  <c r="BW81" i="1"/>
  <c r="BO81" i="1"/>
  <c r="BW80" i="1"/>
  <c r="BO80" i="1"/>
  <c r="BW79" i="1"/>
  <c r="BO79" i="1"/>
  <c r="BW78" i="1"/>
  <c r="BO78" i="1"/>
  <c r="BW77" i="1"/>
  <c r="BO77" i="1"/>
  <c r="BW76" i="1"/>
  <c r="BO76" i="1"/>
  <c r="BW75" i="1"/>
  <c r="BO75" i="1"/>
  <c r="BW74" i="1"/>
  <c r="BO74" i="1"/>
  <c r="BW73" i="1"/>
  <c r="BO73" i="1"/>
  <c r="BW72" i="1"/>
  <c r="BO72" i="1"/>
  <c r="BW71" i="1"/>
  <c r="BO71" i="1"/>
  <c r="BW70" i="1"/>
  <c r="BO70" i="1"/>
  <c r="BW69" i="1"/>
  <c r="BO69" i="1"/>
  <c r="BW68" i="1"/>
  <c r="BO68" i="1"/>
  <c r="BW67" i="1"/>
  <c r="BO67" i="1"/>
  <c r="BW66" i="1"/>
  <c r="BO66" i="1"/>
  <c r="BW65" i="1"/>
  <c r="BO65" i="1"/>
  <c r="BW64" i="1"/>
  <c r="BO64" i="1"/>
  <c r="BW63" i="1"/>
  <c r="BO63" i="1"/>
  <c r="BW62" i="1"/>
  <c r="BO62" i="1"/>
  <c r="BW61" i="1"/>
  <c r="BO61" i="1"/>
  <c r="BW60" i="1"/>
  <c r="BO60" i="1"/>
  <c r="BW59" i="1"/>
  <c r="BO59" i="1"/>
  <c r="BW58" i="1"/>
  <c r="BO58" i="1"/>
  <c r="BW57" i="1"/>
  <c r="BO57" i="1"/>
  <c r="BW56" i="1"/>
  <c r="BO56" i="1"/>
  <c r="BW55" i="1"/>
  <c r="BO55" i="1"/>
  <c r="BW54" i="1"/>
  <c r="BO54" i="1"/>
  <c r="BW53" i="1"/>
  <c r="BO53" i="1"/>
  <c r="BW52" i="1"/>
  <c r="BO52" i="1"/>
  <c r="BW51" i="1"/>
  <c r="BO51" i="1"/>
  <c r="BW50" i="1"/>
  <c r="BO50" i="1"/>
  <c r="BW49" i="1"/>
  <c r="BO49" i="1"/>
  <c r="BW48" i="1"/>
  <c r="BO48" i="1"/>
  <c r="BW47" i="1"/>
  <c r="BO47" i="1"/>
  <c r="BW46" i="1"/>
  <c r="BO46" i="1"/>
  <c r="BW45" i="1"/>
  <c r="BO45" i="1"/>
  <c r="BW44" i="1"/>
  <c r="BO44" i="1"/>
  <c r="BW43" i="1"/>
  <c r="BO43" i="1"/>
  <c r="BW42" i="1"/>
  <c r="BO42" i="1"/>
  <c r="BW41" i="1"/>
  <c r="BO41" i="1"/>
  <c r="BW40" i="1"/>
  <c r="BO40" i="1"/>
  <c r="BW39" i="1"/>
  <c r="BO39" i="1"/>
  <c r="BW38" i="1"/>
  <c r="BO38" i="1"/>
  <c r="BW37" i="1"/>
  <c r="BO37" i="1"/>
  <c r="BW36" i="1"/>
  <c r="BO36" i="1"/>
  <c r="BW35" i="1"/>
  <c r="BO35" i="1"/>
  <c r="BW34" i="1"/>
  <c r="BO34" i="1"/>
  <c r="BW33" i="1"/>
  <c r="BO33" i="1"/>
  <c r="BW32" i="1"/>
  <c r="BO32" i="1"/>
  <c r="BW31" i="1"/>
  <c r="BO31" i="1"/>
  <c r="BW30" i="1"/>
  <c r="BO30" i="1"/>
  <c r="BW29" i="1"/>
  <c r="BO29" i="1"/>
  <c r="BW28" i="1"/>
  <c r="BO28" i="1"/>
  <c r="BW27" i="1"/>
  <c r="BO27" i="1"/>
  <c r="BW26" i="1"/>
  <c r="BO26" i="1"/>
  <c r="BW25" i="1"/>
  <c r="BO25" i="1"/>
  <c r="BW24" i="1"/>
  <c r="BO24" i="1"/>
  <c r="BW23" i="1"/>
  <c r="BO23" i="1"/>
  <c r="BW22" i="1"/>
  <c r="BO22" i="1"/>
  <c r="BW21" i="1"/>
  <c r="BO21" i="1"/>
  <c r="BW20" i="1"/>
  <c r="BO20" i="1"/>
  <c r="BW19" i="1"/>
  <c r="BO19" i="1"/>
  <c r="BW18" i="1"/>
  <c r="BO18" i="1"/>
  <c r="BW17" i="1"/>
  <c r="BO17" i="1"/>
  <c r="BW16" i="1"/>
  <c r="BO16" i="1"/>
  <c r="BW15" i="1"/>
  <c r="BO15" i="1"/>
  <c r="BW14" i="1"/>
  <c r="BO14" i="1"/>
  <c r="BW13" i="1"/>
  <c r="BO13" i="1"/>
  <c r="BW12" i="1"/>
  <c r="BO12" i="1"/>
  <c r="BW11" i="1"/>
  <c r="BO11" i="1"/>
  <c r="BW10" i="1"/>
  <c r="BO10" i="1"/>
  <c r="BW9" i="1"/>
  <c r="BO9" i="1"/>
  <c r="BW8" i="1"/>
  <c r="BO8" i="1"/>
  <c r="BW7" i="1"/>
  <c r="BO7" i="1"/>
  <c r="BW6" i="1"/>
  <c r="BO6" i="1"/>
  <c r="BW5" i="1"/>
  <c r="BO5" i="1"/>
  <c r="BW4" i="1"/>
  <c r="BO4" i="1"/>
</calcChain>
</file>

<file path=xl/comments1.xml><?xml version="1.0" encoding="utf-8"?>
<comments xmlns="http://schemas.openxmlformats.org/spreadsheetml/2006/main">
  <authors>
    <author>Kollár Branislav</author>
  </authors>
  <commentList>
    <comment ref="A1" authorId="0" shapeId="0">
      <text>
        <r>
          <rPr>
            <sz val="9"/>
            <color indexed="81"/>
            <rFont val="Segoe UI"/>
            <family val="2"/>
            <charset val="238"/>
          </rPr>
          <t>Pomôckou na určenie údajov môže byť stránka https://finstat.sk/</t>
        </r>
      </text>
    </comment>
    <comment ref="AC1" authorId="0" shapeId="0">
      <text>
        <r>
          <rPr>
            <sz val="9"/>
            <color indexed="81"/>
            <rFont val="Segoe UI"/>
            <family val="2"/>
            <charset val="238"/>
          </rPr>
          <t xml:space="preserve">Zistená napríklad na základe projektovej dokumentácie k opatreniam
</t>
        </r>
      </text>
    </comment>
    <comment ref="AH1" authorId="0" shapeId="0">
      <text>
        <r>
          <rPr>
            <sz val="9"/>
            <color indexed="81"/>
            <rFont val="Segoe UI"/>
            <family val="2"/>
            <charset val="238"/>
          </rPr>
          <t>Projektom obnovy budovy sa myslí jedna alebo viacero aktivít zlepšenia energetickej hospodárnosti budovy financovanej z jedného finančného mechanizmu.
Napríklad: Názov projektu Obnova základnej školy obce XYZ financovaná cez finančný mechanizmus ENVIROFOND. Vrámci tejto obnovy bolo zrealizované technické opatrenie: komplexná obnova budovy. Celkom bola na projekt pridelená suma 242 000 €. Kalendárny rok ukončenia realizácie opatrenia bol 2017.
Ostatné stĺpce projektov obnovy (projekt 2 a 3) budovy využite len v prípade, ak ste ukončili viacero projektov obnovy za kalendárny rok.</t>
        </r>
      </text>
    </comment>
    <comment ref="AN1" authorId="0" shapeId="0">
      <text>
        <r>
          <rPr>
            <sz val="9"/>
            <color indexed="81"/>
            <rFont val="Segoe UI"/>
            <family val="2"/>
            <charset val="238"/>
          </rPr>
          <t>Projektom obnovy budovy sa myslí jedna alebo viacero aktivít zlepšenia energetickej hospodárnosti budovy financovanej z jedného finančného mechanizmu.
Napríklad: Názov projektu Obnova základnej školy obce XYZ financovaná cez finančný mechanizmus ENVIROFOND. Vrámci tejto obnovy bolo zrealizované technické opatrenie: komplexná obnova budovy. Celkom bola na projekt pridelená suma 242 000 €. Kalendárny rok ukončenia realizácie opatrenia bol 2017.
Ostatné stĺpce projektov obnovy (projekt 2 a 3) budovy využite len v prípade, ak ste ukončili viacero projektov obnovy za kalendárny rok.</t>
        </r>
      </text>
    </comment>
    <comment ref="AT1" authorId="0" shapeId="0">
      <text>
        <r>
          <rPr>
            <sz val="9"/>
            <color indexed="81"/>
            <rFont val="Segoe UI"/>
            <family val="2"/>
            <charset val="238"/>
          </rPr>
          <t>Projektom obnovy budovy sa myslí jedna alebo viacero aktivít zlepšenia energetickej hospodárnosti budovy financovanej z jedného finančného mechanizmu.
Napríklad: Názov projektu Obnova základnej školy obce XYZ financovaná cez finančný mechanizmus ENVIROFOND. Vrámci tejto obnovy bolo zrealizované technické opatrenie: komplexná obnova budovy. Celkom bola na projekt pridelená suma 242 000 €. Kalendárny rok ukončenia realizácie opatrenia bol 2017.
Ostatné stĺpce projektov obnovy (projekt 2 a 3) budovy využite len v prípade, ak ste ukončili viacero projektov obnovy za kalendárny rok.</t>
        </r>
      </text>
    </comment>
    <comment ref="BG1" authorId="0" shapeId="0">
      <text>
        <r>
          <rPr>
            <b/>
            <sz val="9"/>
            <color indexed="81"/>
            <rFont val="Segoe UI"/>
            <family val="2"/>
            <charset val="238"/>
          </rPr>
          <t xml:space="preserve">Príklad vyplnenia prevádzkových údajov:
</t>
        </r>
        <r>
          <rPr>
            <sz val="9"/>
            <color indexed="81"/>
            <rFont val="Segoe UI"/>
            <family val="2"/>
            <charset val="238"/>
          </rPr>
          <t>V roku 2016 sme spotrebovali Elektrinu v kWh nasledovne: 
Na vykurovanie = 0 kWh (elektrinou nekúrime)
Na prípravu TV = 0 kWh (elektrinou nezohrievame TV)
Na osvetlenie = 10 000 kWh
Na klimatizáciu a chladenie = 10 000 kWh.
Iné = 300 kWh.
Celkové množstvo = 20 300 (nevypĺňam, vyráta sa súčtom).</t>
        </r>
      </text>
    </comment>
    <comment ref="BQ1" authorId="0" shapeId="0">
      <text>
        <r>
          <rPr>
            <b/>
            <sz val="9"/>
            <color indexed="81"/>
            <rFont val="Segoe UI"/>
            <family val="2"/>
            <charset val="238"/>
          </rPr>
          <t xml:space="preserve">Príklad vyplnenia prevádzkových údajov:
</t>
        </r>
        <r>
          <rPr>
            <sz val="9"/>
            <color indexed="81"/>
            <rFont val="Segoe UI"/>
            <family val="2"/>
            <charset val="238"/>
          </rPr>
          <t>V roku 2015 sme spotrebovali Zemný plyn v m3 nasledovne: 
Na vykurovanie = 26 315 m3.
Na prípravu TV = 2 105 m3.
Ostané miesta spotreby sa týkajú len elektriny &gt; ostanú = 0.
Celkové množstvo = 28 420 m3 (nevypĺňam, vyráta sa súčtom)
Náklady na palivo = 16 200 €.
Iné náklady zdroja = 3100 €.</t>
        </r>
      </text>
    </comment>
    <comment ref="CC1" authorId="0" shapeId="0">
      <text>
        <r>
          <rPr>
            <sz val="9"/>
            <color indexed="81"/>
            <rFont val="Segoe UI"/>
            <charset val="1"/>
          </rPr>
          <t>Vyplnením časti výkazu o OZE máte splnenú povinnosť podľa zákona 321/2014 Z. z, konkrétne údaje upravuje  vyhláška 13/2016 Z. z., príloha č. 5.</t>
        </r>
      </text>
    </comment>
    <comment ref="N2" authorId="0" shapeId="0">
      <text>
        <r>
          <rPr>
            <sz val="9"/>
            <color indexed="81"/>
            <rFont val="Segoe UI"/>
            <family val="2"/>
            <charset val="238"/>
          </rPr>
          <t>Využite, ak máte napríklad areál s viacerými budovami a jednu poštovú adresu (orientačné číslo).
Príklad vyplnenia: Budova internátu, alebo Blok C.</t>
        </r>
      </text>
    </comment>
    <comment ref="R2" authorId="0" shapeId="0">
      <text>
        <r>
          <rPr>
            <sz val="9"/>
            <color indexed="81"/>
            <rFont val="Segoe UI"/>
            <family val="2"/>
            <charset val="238"/>
          </rPr>
          <t>Označovanie budov
https://sk.wikipedia.org/wiki/Ozna%C4%8Dovanie_budov</t>
        </r>
      </text>
    </comment>
    <comment ref="S2" authorId="0" shapeId="0">
      <text>
        <r>
          <rPr>
            <sz val="9"/>
            <color indexed="81"/>
            <rFont val="Segoe UI"/>
            <family val="2"/>
            <charset val="238"/>
          </rPr>
          <t>Označovanie budov
https://sk.wikipedia.org/wiki/Ozna%C4%8Dovanie_budov</t>
        </r>
      </text>
    </comment>
    <comment ref="V2" authorId="0" shapeId="0">
      <text>
        <r>
          <rPr>
            <sz val="9"/>
            <color indexed="81"/>
            <rFont val="Segoe UI"/>
            <family val="2"/>
            <charset val="238"/>
          </rPr>
          <t xml:space="preserve">Uvedie sa údaj z </t>
        </r>
        <r>
          <rPr>
            <b/>
            <sz val="9"/>
            <color indexed="81"/>
            <rFont val="Segoe UI"/>
            <family val="2"/>
            <charset val="238"/>
          </rPr>
          <t>energetického certifikátu budovy (ECB)</t>
        </r>
        <r>
          <rPr>
            <sz val="9"/>
            <color indexed="81"/>
            <rFont val="Segoe UI"/>
            <family val="2"/>
            <charset val="238"/>
          </rPr>
          <t xml:space="preserve"> /ak je k dispozícii/, alebo z energetického auditu alebo z projektovej dokumentácie.
Zjednodušene sa celková podlahová plocha určí ako súčin vonkajších rozmerov budovy (a x b) v m2 a počtu vykurovaných podlaží:
</t>
        </r>
        <r>
          <rPr>
            <b/>
            <sz val="9"/>
            <color indexed="81"/>
            <rFont val="Segoe UI"/>
            <family val="2"/>
            <charset val="238"/>
          </rPr>
          <t>Celková podlahová plocha = vonkajšie rozmery pôdorysu budovy x počet vykurovaných podlaží.</t>
        </r>
      </text>
    </comment>
    <comment ref="AB2" authorId="0" shapeId="0">
      <text>
        <r>
          <rPr>
            <sz val="9"/>
            <color indexed="81"/>
            <rFont val="Segoe UI"/>
            <charset val="1"/>
          </rPr>
          <t>Príklad vyplnenia:
relevantná budova.
kontakt na správcu budovy (ak je iný ako kontakt naľavo)
3 nadzemné podlažia a 1 podzemné
bližšie určenie budovy a jej využitia
parcela, na ktorej budova stojí</t>
        </r>
      </text>
    </comment>
    <comment ref="AF2" authorId="0" shapeId="0">
      <text>
        <r>
          <rPr>
            <sz val="9"/>
            <color indexed="81"/>
            <rFont val="Segoe UI"/>
            <family val="2"/>
            <charset val="238"/>
          </rPr>
          <t>CZT = Centrálne zásobovanie teplom</t>
        </r>
      </text>
    </comment>
    <comment ref="AG2" authorId="0" shapeId="0">
      <text>
        <r>
          <rPr>
            <sz val="9"/>
            <color indexed="81"/>
            <rFont val="Segoe UI"/>
            <family val="2"/>
            <charset val="238"/>
          </rPr>
          <t>Pokiaľ máte iný energonosič, ako vľavo vymenované, zahrňte ju do celkovej úspory. Napr. máte elektrinu a drevo, úsporu v elektrine ste zadali do stĺpca, drevo uveďte do vzorca celkovej úspory ako +[hodnota], kde [hodnota] je Vaša úspora kWh v dreve. Toto palivo prosím uveďte do poznámky o budove.</t>
        </r>
      </text>
    </comment>
    <comment ref="AH2" authorId="0" shapeId="0">
      <text>
        <r>
          <rPr>
            <sz val="9"/>
            <color indexed="81"/>
            <rFont val="Segoe UI"/>
            <family val="2"/>
            <charset val="238"/>
          </rPr>
          <t>Napr. Rekonštrukcia materskej školy obce XYZ.</t>
        </r>
      </text>
    </comment>
    <comment ref="AJ2" authorId="0" shapeId="0">
      <text>
        <r>
          <rPr>
            <sz val="9"/>
            <color indexed="81"/>
            <rFont val="Segoe UI"/>
            <family val="2"/>
            <charset val="238"/>
          </rPr>
          <t>Konkrétne technické opatrenia, ktoré boli vykonané na budove. Napríklad zateplenie obvodového plášťa alebo výmena zdroja tepla a pod.</t>
        </r>
      </text>
    </comment>
    <comment ref="AK2" authorId="0" shapeId="0">
      <text>
        <r>
          <rPr>
            <sz val="9"/>
            <color indexed="81"/>
            <rFont val="Segoe UI"/>
            <family val="2"/>
            <charset val="238"/>
          </rPr>
          <t>Zdroj financovania opatrenia. Napríklad projekt cez výzvu z eurofondov, konkrétne výzva z operačného programu OP KŽP.</t>
        </r>
      </text>
    </comment>
    <comment ref="AL2" authorId="0" shapeId="0">
      <text>
        <r>
          <rPr>
            <sz val="9"/>
            <color indexed="81"/>
            <rFont val="Segoe UI"/>
            <family val="2"/>
            <charset val="238"/>
          </rPr>
          <t>Vyplňte v príprade, ak ste váš finančný mechanizmus nenašli v stĺpci naľavo.
Napríklad názov operačného programu/výzvy/fondu.</t>
        </r>
      </text>
    </comment>
    <comment ref="AN2" authorId="0" shapeId="0">
      <text>
        <r>
          <rPr>
            <sz val="9"/>
            <color indexed="81"/>
            <rFont val="Segoe UI"/>
            <family val="2"/>
            <charset val="238"/>
          </rPr>
          <t>Napr. Rekonštrukcia materskej školy obce XYZ.</t>
        </r>
      </text>
    </comment>
    <comment ref="AP2" authorId="0" shapeId="0">
      <text>
        <r>
          <rPr>
            <sz val="9"/>
            <color indexed="81"/>
            <rFont val="Segoe UI"/>
            <family val="2"/>
            <charset val="238"/>
          </rPr>
          <t>Konkrétne technické opatrenia, ktoré boli vykonané na budove. Napríklad zateplenie obvodového plášťa alebo výmena zdroja tepla a pod.</t>
        </r>
      </text>
    </comment>
    <comment ref="AQ2" authorId="0" shapeId="0">
      <text>
        <r>
          <rPr>
            <sz val="9"/>
            <color indexed="81"/>
            <rFont val="Segoe UI"/>
            <family val="2"/>
            <charset val="238"/>
          </rPr>
          <t>Zdroj financovania opatrenia. Napríklad projekt cez výzvu z eurofondov, konkrétne výzva z operačného programu OP KŽP.</t>
        </r>
      </text>
    </comment>
    <comment ref="AR2" authorId="0" shapeId="0">
      <text>
        <r>
          <rPr>
            <sz val="9"/>
            <color indexed="81"/>
            <rFont val="Segoe UI"/>
            <family val="2"/>
            <charset val="238"/>
          </rPr>
          <t>Vyplňte v príprade, ak ste váš finančný mechanizmus nenašli v stĺpci naľavo.
Napríklad názov operačného programu/výzvy/fondu.</t>
        </r>
      </text>
    </comment>
    <comment ref="AT2" authorId="0" shapeId="0">
      <text>
        <r>
          <rPr>
            <sz val="9"/>
            <color indexed="81"/>
            <rFont val="Segoe UI"/>
            <family val="2"/>
            <charset val="238"/>
          </rPr>
          <t>Napr. Rekonštrukcia materskej školy obce XYZ.</t>
        </r>
      </text>
    </comment>
    <comment ref="AV2" authorId="0" shapeId="0">
      <text>
        <r>
          <rPr>
            <sz val="9"/>
            <color indexed="81"/>
            <rFont val="Segoe UI"/>
            <family val="2"/>
            <charset val="238"/>
          </rPr>
          <t>Konkrétne technické opatrenia, ktoré boli vykonané na budove. Napríklad zateplenie obvodového plášťa alebo výmena zdroja tepla a pod.</t>
        </r>
      </text>
    </comment>
    <comment ref="AW2" authorId="0" shapeId="0">
      <text>
        <r>
          <rPr>
            <sz val="9"/>
            <color indexed="81"/>
            <rFont val="Segoe UI"/>
            <family val="2"/>
            <charset val="238"/>
          </rPr>
          <t>Zdroj financovania opatrenia. Napríklad projekt cez výzvu z eurofondov, konkrétne výzva z operačného programu OP KŽP.</t>
        </r>
      </text>
    </comment>
    <comment ref="AX2" authorId="0" shapeId="0">
      <text>
        <r>
          <rPr>
            <sz val="9"/>
            <color indexed="81"/>
            <rFont val="Segoe UI"/>
            <family val="2"/>
            <charset val="238"/>
          </rPr>
          <t>Vyplňte v príprade, ak ste váš finančný mechanizmus nenašli v stĺpci naľavo.</t>
        </r>
      </text>
    </comment>
    <comment ref="AZ2" authorId="0" shapeId="0">
      <text>
        <r>
          <rPr>
            <sz val="9"/>
            <color indexed="81"/>
            <rFont val="Segoe UI"/>
            <family val="2"/>
            <charset val="238"/>
          </rPr>
          <t>Vyplňte v prípade, ak neviete členiť podľa konkrétnych finančných mechanizmov, alebo nemáte kam zapísať dodatočné zdroje financovania.</t>
        </r>
      </text>
    </comment>
    <comment ref="BJ2" authorId="0" shapeId="0">
      <text>
        <r>
          <rPr>
            <sz val="9"/>
            <color indexed="81"/>
            <rFont val="Segoe UI"/>
            <family val="2"/>
            <charset val="238"/>
          </rPr>
          <t>Ak máte len Celkovú spotrebu energie za tento rok (teda nemáte zvlášť meranie pre vykurovanie a TV), zadajte len Celkovú spotrebu.</t>
        </r>
      </text>
    </comment>
    <comment ref="BR2" authorId="0" shapeId="0">
      <text>
        <r>
          <rPr>
            <sz val="9"/>
            <color indexed="81"/>
            <rFont val="Segoe UI"/>
            <family val="2"/>
            <charset val="238"/>
          </rPr>
          <t>Zvoľte "Teplo (vrátane CZT)" pokiaľ je teplo do budovy dodané od dodávateľa (nevypĺňajte, z akého paliva teplo vyrobil dodávateľ). CZT = Centrálne zásobovanie teplom.
Iné konkrétne palivo (okrem elektriny) sa zadáva len ak má budova vlastný zdroj tepla (kotolňu). Napr. ak máte kotolňu na zemný plyn.</t>
        </r>
      </text>
    </comment>
    <comment ref="BS2" authorId="0" shapeId="0">
      <text>
        <r>
          <rPr>
            <sz val="9"/>
            <color indexed="81"/>
            <rFont val="Segoe UI"/>
            <family val="2"/>
            <charset val="238"/>
          </rPr>
          <t>V akých jednotkách uvádzate množstvo na vykurovanie, prípravu teplej vody a celkové.</t>
        </r>
      </text>
    </comment>
    <comment ref="BT2" authorId="0" shapeId="0">
      <text>
        <r>
          <rPr>
            <sz val="9"/>
            <color indexed="81"/>
            <rFont val="Segoe UI"/>
            <family val="2"/>
            <charset val="238"/>
          </rPr>
          <t>Ak máte len Celkovú spotrebu energie za tento rok (teda nemáte zvlášť meranie pre vykurovanie a TV), zadajte len Celkovú spotrebu.</t>
        </r>
      </text>
    </comment>
    <comment ref="BV2" authorId="0" shapeId="0">
      <text>
        <r>
          <rPr>
            <sz val="9"/>
            <color indexed="81"/>
            <rFont val="Segoe UI"/>
            <family val="2"/>
            <charset val="238"/>
          </rPr>
          <t>Uvádza sa len pri elektrine.</t>
        </r>
      </text>
    </comment>
    <comment ref="BY2" authorId="0" shapeId="0">
      <text>
        <r>
          <rPr>
            <sz val="9"/>
            <color indexed="81"/>
            <rFont val="Segoe UI"/>
            <family val="2"/>
            <charset val="238"/>
          </rPr>
          <t>Vlastný zdroj tepla = kotolňa.
Ak nemáte vlastný zdroj tepla, nevyplňte.</t>
        </r>
      </text>
    </comment>
    <comment ref="BZ2" authorId="0" shapeId="0">
      <text>
        <r>
          <rPr>
            <sz val="9"/>
            <color indexed="81"/>
            <rFont val="Segoe UI"/>
            <family val="2"/>
            <charset val="238"/>
          </rPr>
          <t>Vlastný zdroj tepla = kotolňa.
Ak nemáte vlastný zdroj tepla, nevyplňte.
Iné náklady zdroja: Náklady na revízie; Mzda kuriča; Cena elektriny spotrebovanej v kotli, ak je meraná...</t>
        </r>
      </text>
    </comment>
    <comment ref="CB2" authorId="0" shapeId="0">
      <text>
        <r>
          <rPr>
            <sz val="9"/>
            <color indexed="81"/>
            <rFont val="Segoe UI"/>
            <family val="2"/>
            <charset val="238"/>
          </rPr>
          <t>Zoznam ECB na INFOREG:
http://www.inforeg.sk/ec/SearchEC.aspx
napr.: "012345/2010/32/012345678/EC"</t>
        </r>
      </text>
    </comment>
  </commentList>
</comments>
</file>

<file path=xl/sharedStrings.xml><?xml version="1.0" encoding="utf-8"?>
<sst xmlns="http://schemas.openxmlformats.org/spreadsheetml/2006/main" count="8071" uniqueCount="4483">
  <si>
    <t>Okres</t>
  </si>
  <si>
    <t>Počet bytov</t>
  </si>
  <si>
    <t>IČO</t>
  </si>
  <si>
    <t>Názov</t>
  </si>
  <si>
    <t>Katastrálne územie</t>
  </si>
  <si>
    <t>Kraj</t>
  </si>
  <si>
    <t>Typ stavebnej sústavy</t>
  </si>
  <si>
    <t>Počet podlaží</t>
  </si>
  <si>
    <t>Hnedé uhlie</t>
  </si>
  <si>
    <t>Drevo (vlhkosť 25%)</t>
  </si>
  <si>
    <t>Drevené pelety/brikety</t>
  </si>
  <si>
    <t>Elektrina</t>
  </si>
  <si>
    <t>Biomasa</t>
  </si>
  <si>
    <t>Drevná štiepka</t>
  </si>
  <si>
    <t>zateplenie strechy</t>
  </si>
  <si>
    <t>Budovy</t>
  </si>
  <si>
    <t>Obec</t>
  </si>
  <si>
    <t>Bratislava I</t>
  </si>
  <si>
    <t>Bratislava II</t>
  </si>
  <si>
    <t>Bratislava III</t>
  </si>
  <si>
    <t>Bratislava IV</t>
  </si>
  <si>
    <t>Bratislava V</t>
  </si>
  <si>
    <t>Malacky</t>
  </si>
  <si>
    <t>Pezinok</t>
  </si>
  <si>
    <t>Senec</t>
  </si>
  <si>
    <t>Dunajská Streda</t>
  </si>
  <si>
    <t>Galanta</t>
  </si>
  <si>
    <t>Hlohovec</t>
  </si>
  <si>
    <t>Piešťany</t>
  </si>
  <si>
    <t>Senica</t>
  </si>
  <si>
    <t>Skalica</t>
  </si>
  <si>
    <t>Trnava</t>
  </si>
  <si>
    <t>Bánovce nad Bebravou</t>
  </si>
  <si>
    <t>Iľava</t>
  </si>
  <si>
    <t>Myjava</t>
  </si>
  <si>
    <t>Nové Mesto nad Váhom</t>
  </si>
  <si>
    <t>Partizánske</t>
  </si>
  <si>
    <t>Považská Bystrica</t>
  </si>
  <si>
    <t>Prievidza</t>
  </si>
  <si>
    <t>Púchov</t>
  </si>
  <si>
    <t>Trenčín</t>
  </si>
  <si>
    <t>Komárno</t>
  </si>
  <si>
    <t>Levice</t>
  </si>
  <si>
    <t>Nitra</t>
  </si>
  <si>
    <t>Nové Zámky</t>
  </si>
  <si>
    <t>Šaľa</t>
  </si>
  <si>
    <t>Topoľčany</t>
  </si>
  <si>
    <t>Zlaté Moravce</t>
  </si>
  <si>
    <t>Bytča</t>
  </si>
  <si>
    <t>Čadca</t>
  </si>
  <si>
    <t>Dolný Kubín</t>
  </si>
  <si>
    <t>Kysucké Nové Mesto</t>
  </si>
  <si>
    <t>Liptovský Mikuláš</t>
  </si>
  <si>
    <t>Martin</t>
  </si>
  <si>
    <t>Námestovo</t>
  </si>
  <si>
    <t>Ružomberok</t>
  </si>
  <si>
    <t>Turčianske Teplice</t>
  </si>
  <si>
    <t>Tvrdošín</t>
  </si>
  <si>
    <t>Žilina</t>
  </si>
  <si>
    <t>Banská Bystrica</t>
  </si>
  <si>
    <t>Banská Štiavnica</t>
  </si>
  <si>
    <t>Brezno</t>
  </si>
  <si>
    <t>Detva</t>
  </si>
  <si>
    <t>Krupina</t>
  </si>
  <si>
    <t>Lučenec</t>
  </si>
  <si>
    <t>Poltár</t>
  </si>
  <si>
    <t>Revúca</t>
  </si>
  <si>
    <t>Rimavská Sobota</t>
  </si>
  <si>
    <t>Veľký Krtíš</t>
  </si>
  <si>
    <t>Zvolen</t>
  </si>
  <si>
    <t>Žarnovica</t>
  </si>
  <si>
    <t>Žiar nad Hronom</t>
  </si>
  <si>
    <t>Bardejov</t>
  </si>
  <si>
    <t>Humenné</t>
  </si>
  <si>
    <t>Kežmarok</t>
  </si>
  <si>
    <t>Levoča</t>
  </si>
  <si>
    <t>Medzilaborce</t>
  </si>
  <si>
    <t>Poprad</t>
  </si>
  <si>
    <t>Prešov</t>
  </si>
  <si>
    <t>Sabinov</t>
  </si>
  <si>
    <t>Snina</t>
  </si>
  <si>
    <t>Stará Ľubovňa</t>
  </si>
  <si>
    <t>Stropkov</t>
  </si>
  <si>
    <t>Svidník</t>
  </si>
  <si>
    <t>Vranov nad Topľou</t>
  </si>
  <si>
    <t>Gelnica</t>
  </si>
  <si>
    <t>Košice I</t>
  </si>
  <si>
    <t>Košice II</t>
  </si>
  <si>
    <t>Košice III</t>
  </si>
  <si>
    <t>Košice IV</t>
  </si>
  <si>
    <t>Košice-okolie</t>
  </si>
  <si>
    <t>Michalovce</t>
  </si>
  <si>
    <t>Rožňava</t>
  </si>
  <si>
    <t>Sobrance</t>
  </si>
  <si>
    <t>Spišská Nová Ves</t>
  </si>
  <si>
    <t>Trebišov</t>
  </si>
  <si>
    <t>Ábelová</t>
  </si>
  <si>
    <t>Abovce</t>
  </si>
  <si>
    <t>Abrahám</t>
  </si>
  <si>
    <t>Abrahámovce</t>
  </si>
  <si>
    <t>Abramová</t>
  </si>
  <si>
    <t>Abranovce</t>
  </si>
  <si>
    <t>Adamovské Kochanovce</t>
  </si>
  <si>
    <t>Adidovce</t>
  </si>
  <si>
    <t>Alekšince</t>
  </si>
  <si>
    <t>Amadeho Kračany</t>
  </si>
  <si>
    <t>Andač</t>
  </si>
  <si>
    <t>Andovce</t>
  </si>
  <si>
    <t>Andrejová</t>
  </si>
  <si>
    <t>Ardanovce</t>
  </si>
  <si>
    <t>Ardovo</t>
  </si>
  <si>
    <t>Arnutovce</t>
  </si>
  <si>
    <t>Babie</t>
  </si>
  <si>
    <t>Babín</t>
  </si>
  <si>
    <t>Babin Potok</t>
  </si>
  <si>
    <t>Babiná</t>
  </si>
  <si>
    <t>Babindol</t>
  </si>
  <si>
    <t>Babinec</t>
  </si>
  <si>
    <t>Babkov</t>
  </si>
  <si>
    <t>Babky</t>
  </si>
  <si>
    <t>Bacúch</t>
  </si>
  <si>
    <t>Bacúrov</t>
  </si>
  <si>
    <t>Báč</t>
  </si>
  <si>
    <t>Bačka</t>
  </si>
  <si>
    <t>Bačkov</t>
  </si>
  <si>
    <t>Bačkovík</t>
  </si>
  <si>
    <t>Báčovce</t>
  </si>
  <si>
    <t>Baďan</t>
  </si>
  <si>
    <t>Bádice</t>
  </si>
  <si>
    <t>Badín</t>
  </si>
  <si>
    <t>Báhoň</t>
  </si>
  <si>
    <t>Bajany</t>
  </si>
  <si>
    <t>Bajč</t>
  </si>
  <si>
    <t>Bajerov</t>
  </si>
  <si>
    <t>Bajerovce</t>
  </si>
  <si>
    <t>Bajka</t>
  </si>
  <si>
    <t>Bajtava</t>
  </si>
  <si>
    <t>Baka</t>
  </si>
  <si>
    <t>Bakta</t>
  </si>
  <si>
    <t>Baláže</t>
  </si>
  <si>
    <t>Baldovce</t>
  </si>
  <si>
    <t>Balog nad Ipľom</t>
  </si>
  <si>
    <t>Baloň</t>
  </si>
  <si>
    <t>Baňa</t>
  </si>
  <si>
    <t>Banka</t>
  </si>
  <si>
    <t>Banky</t>
  </si>
  <si>
    <t>Bánov</t>
  </si>
  <si>
    <t>Bánová</t>
  </si>
  <si>
    <t>Bánovce nad Ondavou</t>
  </si>
  <si>
    <t>Banská Belá</t>
  </si>
  <si>
    <t>Banská Hodruša</t>
  </si>
  <si>
    <t>Banské</t>
  </si>
  <si>
    <t>Banský Studenec</t>
  </si>
  <si>
    <t>Barca</t>
  </si>
  <si>
    <t>Bardejovská Nová Ves</t>
  </si>
  <si>
    <t>Bardoňovo</t>
  </si>
  <si>
    <t>Bartošova Lehôtka</t>
  </si>
  <si>
    <t>Bartošovce</t>
  </si>
  <si>
    <t>Baška</t>
  </si>
  <si>
    <t>Baškovce</t>
  </si>
  <si>
    <t>Bašovce</t>
  </si>
  <si>
    <t>Baštín</t>
  </si>
  <si>
    <t>Batizovce</t>
  </si>
  <si>
    <t>Bátka</t>
  </si>
  <si>
    <t>Bátorová</t>
  </si>
  <si>
    <t>Bátorove Kosihy</t>
  </si>
  <si>
    <t>Bátovce</t>
  </si>
  <si>
    <t>Bažantnica</t>
  </si>
  <si>
    <t>Beckov</t>
  </si>
  <si>
    <t>Beckovská Vieska</t>
  </si>
  <si>
    <t>Bečov</t>
  </si>
  <si>
    <t>Beharovce</t>
  </si>
  <si>
    <t>Behynce</t>
  </si>
  <si>
    <t>Becherov</t>
  </si>
  <si>
    <t>Beketfa</t>
  </si>
  <si>
    <t>Belá</t>
  </si>
  <si>
    <t>Belá nad Cirochou</t>
  </si>
  <si>
    <t>Beladice</t>
  </si>
  <si>
    <t>Belejovce</t>
  </si>
  <si>
    <t>Belek</t>
  </si>
  <si>
    <t>Belín</t>
  </si>
  <si>
    <t>Belina</t>
  </si>
  <si>
    <t>Belince</t>
  </si>
  <si>
    <t>Bellova Ves</t>
  </si>
  <si>
    <t>Beloveža</t>
  </si>
  <si>
    <t>Beluj</t>
  </si>
  <si>
    <t>Beluša</t>
  </si>
  <si>
    <t>Belža</t>
  </si>
  <si>
    <t>Beňadiková</t>
  </si>
  <si>
    <t>Beňadikovce</t>
  </si>
  <si>
    <t>Beňadovo</t>
  </si>
  <si>
    <t>Beňatina</t>
  </si>
  <si>
    <t>Beniakovce</t>
  </si>
  <si>
    <t>Benice</t>
  </si>
  <si>
    <t>Benkova Potôň</t>
  </si>
  <si>
    <t>Benkovce</t>
  </si>
  <si>
    <t>Beňova Lehota</t>
  </si>
  <si>
    <t>Beňuš</t>
  </si>
  <si>
    <t>Beňušovce</t>
  </si>
  <si>
    <t>Bernolákovo</t>
  </si>
  <si>
    <t>Bertotovce</t>
  </si>
  <si>
    <t>Beša</t>
  </si>
  <si>
    <t>Bešeňov</t>
  </si>
  <si>
    <t>Bešeňová</t>
  </si>
  <si>
    <t>Betlanovce</t>
  </si>
  <si>
    <t>Betliar</t>
  </si>
  <si>
    <t>Bežovce</t>
  </si>
  <si>
    <t>Bidovce</t>
  </si>
  <si>
    <t>Biel</t>
  </si>
  <si>
    <t>Bielovce</t>
  </si>
  <si>
    <t>Biely Kostol</t>
  </si>
  <si>
    <t>Bijacovce</t>
  </si>
  <si>
    <t>Bílkove Humence</t>
  </si>
  <si>
    <t>Bíňa</t>
  </si>
  <si>
    <t>Bíňovce</t>
  </si>
  <si>
    <t>Biskupice</t>
  </si>
  <si>
    <t>Biskupová</t>
  </si>
  <si>
    <t>Bitarová</t>
  </si>
  <si>
    <t>Bizovo</t>
  </si>
  <si>
    <t>Blahová</t>
  </si>
  <si>
    <t>Blatná lúka</t>
  </si>
  <si>
    <t>Blatná na Ostrove</t>
  </si>
  <si>
    <t>Blatná Polianka</t>
  </si>
  <si>
    <t>Blatné</t>
  </si>
  <si>
    <t>Blatné Remety</t>
  </si>
  <si>
    <t>Blatné Revištia</t>
  </si>
  <si>
    <t>Blatnica</t>
  </si>
  <si>
    <t>Blažice</t>
  </si>
  <si>
    <t>Blažov</t>
  </si>
  <si>
    <t>Blažovce</t>
  </si>
  <si>
    <t>Blesovce</t>
  </si>
  <si>
    <t>Blhovce</t>
  </si>
  <si>
    <t>Bobot</t>
  </si>
  <si>
    <t>Bobotská Lehota</t>
  </si>
  <si>
    <t>Bobrov</t>
  </si>
  <si>
    <t>Bobrovček</t>
  </si>
  <si>
    <t>Bobrovec</t>
  </si>
  <si>
    <t>Bobrovník</t>
  </si>
  <si>
    <t>Bočiar</t>
  </si>
  <si>
    <t>Bodice</t>
  </si>
  <si>
    <t>Bodíky</t>
  </si>
  <si>
    <t>Bodiná</t>
  </si>
  <si>
    <t>Bodorová</t>
  </si>
  <si>
    <t>Bodovce</t>
  </si>
  <si>
    <t>Bodružal</t>
  </si>
  <si>
    <t>Bodza</t>
  </si>
  <si>
    <t>Bodzianske Lúky</t>
  </si>
  <si>
    <t>Bogliarka</t>
  </si>
  <si>
    <t>Bohatá</t>
  </si>
  <si>
    <t>Bohdanovce</t>
  </si>
  <si>
    <t>Bohdanovce nad Trnavou</t>
  </si>
  <si>
    <t>Boheľov</t>
  </si>
  <si>
    <t>Bohunice</t>
  </si>
  <si>
    <t>Bohúňovo</t>
  </si>
  <si>
    <t>Bojná</t>
  </si>
  <si>
    <t>Bojnice</t>
  </si>
  <si>
    <t>Bojničky</t>
  </si>
  <si>
    <t>Bokša</t>
  </si>
  <si>
    <t>Boľ</t>
  </si>
  <si>
    <t>Boldog</t>
  </si>
  <si>
    <t>Boleráz</t>
  </si>
  <si>
    <t>Bolešov</t>
  </si>
  <si>
    <t>Boliarov</t>
  </si>
  <si>
    <t>Boľkovce</t>
  </si>
  <si>
    <t>Borcová</t>
  </si>
  <si>
    <t>Borčany</t>
  </si>
  <si>
    <t>Borčice</t>
  </si>
  <si>
    <t>Borinka</t>
  </si>
  <si>
    <t>Borov</t>
  </si>
  <si>
    <t>Borová</t>
  </si>
  <si>
    <t>Borovce</t>
  </si>
  <si>
    <t>Borský Mikuláš</t>
  </si>
  <si>
    <t>Borský Peter</t>
  </si>
  <si>
    <t>Borský Svätý Jur</t>
  </si>
  <si>
    <t>Borša</t>
  </si>
  <si>
    <t>Bory</t>
  </si>
  <si>
    <t>Bošáca</t>
  </si>
  <si>
    <t>Bošianska Neporadza</t>
  </si>
  <si>
    <t>Boťany</t>
  </si>
  <si>
    <t>Bottovo</t>
  </si>
  <si>
    <t>Božčice</t>
  </si>
  <si>
    <t>Bôrka</t>
  </si>
  <si>
    <t>Bracovce</t>
  </si>
  <si>
    <t>Brádno</t>
  </si>
  <si>
    <t>Brakoň</t>
  </si>
  <si>
    <t>Branč</t>
  </si>
  <si>
    <t>Branovo</t>
  </si>
  <si>
    <t>Braväcovo</t>
  </si>
  <si>
    <t>Brdárka</t>
  </si>
  <si>
    <t>Brehov</t>
  </si>
  <si>
    <t>Brehy</t>
  </si>
  <si>
    <t>Brekov</t>
  </si>
  <si>
    <t>Brestov</t>
  </si>
  <si>
    <t>Brestov nad Laborcom</t>
  </si>
  <si>
    <t>Brestovec</t>
  </si>
  <si>
    <t>Bretejovce</t>
  </si>
  <si>
    <t>Bretka</t>
  </si>
  <si>
    <t>Breza</t>
  </si>
  <si>
    <t>Brezany</t>
  </si>
  <si>
    <t>Brezina</t>
  </si>
  <si>
    <t>Breziny</t>
  </si>
  <si>
    <t>Breznica</t>
  </si>
  <si>
    <t>Breznička</t>
  </si>
  <si>
    <t>Brezolupy</t>
  </si>
  <si>
    <t>Brezov</t>
  </si>
  <si>
    <t>Brezová pod Bradlom</t>
  </si>
  <si>
    <t>Brezovec</t>
  </si>
  <si>
    <t>Brezovica</t>
  </si>
  <si>
    <t>Brezovička</t>
  </si>
  <si>
    <t>Brezovka</t>
  </si>
  <si>
    <t>Brežany</t>
  </si>
  <si>
    <t>Briestenné</t>
  </si>
  <si>
    <t>Brieštie</t>
  </si>
  <si>
    <t>Brodno</t>
  </si>
  <si>
    <t>Brodské</t>
  </si>
  <si>
    <t>Brody</t>
  </si>
  <si>
    <t>Brodzany</t>
  </si>
  <si>
    <t>Brunovce</t>
  </si>
  <si>
    <t>Brusnica</t>
  </si>
  <si>
    <t>Brusník</t>
  </si>
  <si>
    <t>Bzenov</t>
  </si>
  <si>
    <t>Bzince</t>
  </si>
  <si>
    <t>Bziny</t>
  </si>
  <si>
    <t>Bzovík</t>
  </si>
  <si>
    <t>Bzovská Lehôtka</t>
  </si>
  <si>
    <t>Bžany</t>
  </si>
  <si>
    <t>Cabaj</t>
  </si>
  <si>
    <t>Cabov</t>
  </si>
  <si>
    <t>Cakov</t>
  </si>
  <si>
    <t>Cejkov</t>
  </si>
  <si>
    <t>Cernina</t>
  </si>
  <si>
    <t>Cerovo</t>
  </si>
  <si>
    <t>Cestice</t>
  </si>
  <si>
    <t>Cífer</t>
  </si>
  <si>
    <t>Cigeľ</t>
  </si>
  <si>
    <t>Cigeľka</t>
  </si>
  <si>
    <t>Cigla</t>
  </si>
  <si>
    <t>Cimenná</t>
  </si>
  <si>
    <t>Cinobaňa</t>
  </si>
  <si>
    <t>Čab</t>
  </si>
  <si>
    <t>Čabalovce</t>
  </si>
  <si>
    <t>Čabiny</t>
  </si>
  <si>
    <t>Čabradský Vrbovok</t>
  </si>
  <si>
    <t>Čačín</t>
  </si>
  <si>
    <t>Čachtice</t>
  </si>
  <si>
    <t>Čajakovo</t>
  </si>
  <si>
    <t>Čajkov</t>
  </si>
  <si>
    <t>Čaka</t>
  </si>
  <si>
    <t>Čakajovce</t>
  </si>
  <si>
    <t>Čakanovce</t>
  </si>
  <si>
    <t>Čakany</t>
  </si>
  <si>
    <t>Čaklov</t>
  </si>
  <si>
    <t>Čalovec</t>
  </si>
  <si>
    <t>Čamovce</t>
  </si>
  <si>
    <t>Čaňa</t>
  </si>
  <si>
    <t>Čankov</t>
  </si>
  <si>
    <t>Čápor</t>
  </si>
  <si>
    <t>Čaradice</t>
  </si>
  <si>
    <t>Čáry</t>
  </si>
  <si>
    <t>Častá</t>
  </si>
  <si>
    <t>Častkov</t>
  </si>
  <si>
    <t>Častkovce</t>
  </si>
  <si>
    <t>Čata</t>
  </si>
  <si>
    <t>Čataj</t>
  </si>
  <si>
    <t>Čavoj</t>
  </si>
  <si>
    <t>Čebovce</t>
  </si>
  <si>
    <t>Čečehov</t>
  </si>
  <si>
    <t>Čečejovce</t>
  </si>
  <si>
    <t>Čečínska Potôň</t>
  </si>
  <si>
    <t>Čéfa</t>
  </si>
  <si>
    <t>Čechy</t>
  </si>
  <si>
    <t>Čechynce</t>
  </si>
  <si>
    <t>Čekovce</t>
  </si>
  <si>
    <t>Čeľadice</t>
  </si>
  <si>
    <t>Čeľadince</t>
  </si>
  <si>
    <t>Čeláre</t>
  </si>
  <si>
    <t>Čelkova Lehota</t>
  </si>
  <si>
    <t>Čelovce</t>
  </si>
  <si>
    <t>Čeľovce</t>
  </si>
  <si>
    <t>Čemerné</t>
  </si>
  <si>
    <t>Čenice</t>
  </si>
  <si>
    <t>Čenkesfa</t>
  </si>
  <si>
    <t>Čenkovce</t>
  </si>
  <si>
    <t>Čentöfa</t>
  </si>
  <si>
    <t>Čereňany</t>
  </si>
  <si>
    <t>Čerenčany</t>
  </si>
  <si>
    <t>Čerhov</t>
  </si>
  <si>
    <t>Čerín</t>
  </si>
  <si>
    <t>Čermany</t>
  </si>
  <si>
    <t>Čermeľ</t>
  </si>
  <si>
    <t>Černík</t>
  </si>
  <si>
    <t>Černina</t>
  </si>
  <si>
    <t>Černochov</t>
  </si>
  <si>
    <t>Čertižné</t>
  </si>
  <si>
    <t>Červená Voda</t>
  </si>
  <si>
    <t>Červeňany</t>
  </si>
  <si>
    <t>Červenica</t>
  </si>
  <si>
    <t>Červenica pri Sabinove</t>
  </si>
  <si>
    <t>Červeník</t>
  </si>
  <si>
    <t>Červený Hrádok</t>
  </si>
  <si>
    <t>Červený Kameň</t>
  </si>
  <si>
    <t>Červený Kláštor</t>
  </si>
  <si>
    <t>Červený Kríž</t>
  </si>
  <si>
    <t>České Brezovo</t>
  </si>
  <si>
    <t>Čičarovce</t>
  </si>
  <si>
    <t>Čičava</t>
  </si>
  <si>
    <t>Čičmany</t>
  </si>
  <si>
    <t>Číčov</t>
  </si>
  <si>
    <t>Čierna</t>
  </si>
  <si>
    <t>Čierna Lehota</t>
  </si>
  <si>
    <t>Čierna nad Tisou</t>
  </si>
  <si>
    <t>Čierna Voda</t>
  </si>
  <si>
    <t>Čierne</t>
  </si>
  <si>
    <t>Čierne Kľačany</t>
  </si>
  <si>
    <t>Čierne nad Topľou</t>
  </si>
  <si>
    <t>Čierne Pole</t>
  </si>
  <si>
    <t>Čierny Balog</t>
  </si>
  <si>
    <t>Čierny Brod</t>
  </si>
  <si>
    <t>Čierny Potok</t>
  </si>
  <si>
    <t>Čifáre</t>
  </si>
  <si>
    <t>Čilistov</t>
  </si>
  <si>
    <t>Čiližská Radvaň</t>
  </si>
  <si>
    <t>Čimhová</t>
  </si>
  <si>
    <t>Čirč</t>
  </si>
  <si>
    <t>Číž</t>
  </si>
  <si>
    <t>Čižatice</t>
  </si>
  <si>
    <t>Čoltovo</t>
  </si>
  <si>
    <t>Čremošné</t>
  </si>
  <si>
    <t>Čučma</t>
  </si>
  <si>
    <t>Čukalovce</t>
  </si>
  <si>
    <t>Čukárska Paka</t>
  </si>
  <si>
    <t>Čuklasovce</t>
  </si>
  <si>
    <t>Čunovo</t>
  </si>
  <si>
    <t>Ďačov</t>
  </si>
  <si>
    <t>Daletice</t>
  </si>
  <si>
    <t>Danišovce</t>
  </si>
  <si>
    <t>Ďanová</t>
  </si>
  <si>
    <t>Ďapalovce</t>
  </si>
  <si>
    <t>Dara</t>
  </si>
  <si>
    <t>Dargov</t>
  </si>
  <si>
    <t>Davidov</t>
  </si>
  <si>
    <t>Debraď</t>
  </si>
  <si>
    <t>Dedačov</t>
  </si>
  <si>
    <t>Dedina Mládeže</t>
  </si>
  <si>
    <t>Dedinka</t>
  </si>
  <si>
    <t>Dedinka pri Dunaji</t>
  </si>
  <si>
    <t>Dedinky</t>
  </si>
  <si>
    <t>Dechtice</t>
  </si>
  <si>
    <t>Dekýš</t>
  </si>
  <si>
    <t>Demandice</t>
  </si>
  <si>
    <t>Demänová</t>
  </si>
  <si>
    <t>Demänovská Dolina</t>
  </si>
  <si>
    <t>Demjata</t>
  </si>
  <si>
    <t>Detrík</t>
  </si>
  <si>
    <t>Detvianska Huta</t>
  </si>
  <si>
    <t>Devičie</t>
  </si>
  <si>
    <t>Devín</t>
  </si>
  <si>
    <t>Devínska Nová Ves</t>
  </si>
  <si>
    <t>Dežerice</t>
  </si>
  <si>
    <t>Diaková</t>
  </si>
  <si>
    <t>Diakovce</t>
  </si>
  <si>
    <t>Dimitrij</t>
  </si>
  <si>
    <t>Diva</t>
  </si>
  <si>
    <t>Diviacka Nová Ves</t>
  </si>
  <si>
    <t>Diviaky</t>
  </si>
  <si>
    <t>Diviaky nad Nitricou</t>
  </si>
  <si>
    <t>Divín</t>
  </si>
  <si>
    <t>Divina</t>
  </si>
  <si>
    <t>Divinka</t>
  </si>
  <si>
    <t>Dlhá</t>
  </si>
  <si>
    <t>Dlhá Lúka</t>
  </si>
  <si>
    <t>Dlhá nad Kysucou</t>
  </si>
  <si>
    <t>Dlhá nad Oravou</t>
  </si>
  <si>
    <t>Dlhá nad Váhom</t>
  </si>
  <si>
    <t>Dlhá Ves</t>
  </si>
  <si>
    <t>Dlhé Klčovo</t>
  </si>
  <si>
    <t>Dlhé nad Cirochou</t>
  </si>
  <si>
    <t>Dlhé Pole</t>
  </si>
  <si>
    <t>Dlhé Stráže</t>
  </si>
  <si>
    <t>Dlhoňa</t>
  </si>
  <si>
    <t>Dlžín</t>
  </si>
  <si>
    <t>Dobrá</t>
  </si>
  <si>
    <t>Dobrá Niva</t>
  </si>
  <si>
    <t>Dobrá Voda</t>
  </si>
  <si>
    <t>Dobroč</t>
  </si>
  <si>
    <t>Dobročná</t>
  </si>
  <si>
    <t>Dobrohošť</t>
  </si>
  <si>
    <t>Dobroslava</t>
  </si>
  <si>
    <t>Dobšiná</t>
  </si>
  <si>
    <t>Dohňany</t>
  </si>
  <si>
    <t>Dojč</t>
  </si>
  <si>
    <t>Doľany</t>
  </si>
  <si>
    <t>Dolinka</t>
  </si>
  <si>
    <t>Dolná Breznica</t>
  </si>
  <si>
    <t>Dolná Krupá</t>
  </si>
  <si>
    <t>Dolná Lehota</t>
  </si>
  <si>
    <t>Dolná Mariková</t>
  </si>
  <si>
    <t>Dolná Mičiná</t>
  </si>
  <si>
    <t>Dolná Poruba</t>
  </si>
  <si>
    <t>Dolná Potôň</t>
  </si>
  <si>
    <t>Dolná Seč</t>
  </si>
  <si>
    <t>Dolná Streda</t>
  </si>
  <si>
    <t>Dolná Strehová</t>
  </si>
  <si>
    <t>Dolná Súča</t>
  </si>
  <si>
    <t>Dolná Štubňa</t>
  </si>
  <si>
    <t>Dolná Tižina</t>
  </si>
  <si>
    <t>Dolná Trnávka</t>
  </si>
  <si>
    <t>Dolná Ves</t>
  </si>
  <si>
    <t>Dolná Ždaňa</t>
  </si>
  <si>
    <t>Dolné Brhlovce</t>
  </si>
  <si>
    <t>Dolné Bzince</t>
  </si>
  <si>
    <t>Dolné Devičany</t>
  </si>
  <si>
    <t>Dolné Držkovce</t>
  </si>
  <si>
    <t>Dolné Dubovany</t>
  </si>
  <si>
    <t>Dolné Dubové</t>
  </si>
  <si>
    <t>Dolné Hámre</t>
  </si>
  <si>
    <t>Dolné Holiare</t>
  </si>
  <si>
    <t>Dolné Chlebany</t>
  </si>
  <si>
    <t>Dolné Jabloňovce</t>
  </si>
  <si>
    <t>Dolné Janíky</t>
  </si>
  <si>
    <t>Dolné Kočkovce</t>
  </si>
  <si>
    <t>Dolné Krškany</t>
  </si>
  <si>
    <t>Dolné Lefantovce</t>
  </si>
  <si>
    <t>Dolné Lovčice</t>
  </si>
  <si>
    <t>Dolné Mladonice</t>
  </si>
  <si>
    <t>Dolné Motešice</t>
  </si>
  <si>
    <t>Dolné Naštice</t>
  </si>
  <si>
    <t>Dolné Obdokovce</t>
  </si>
  <si>
    <t>Dolné Orešany</t>
  </si>
  <si>
    <t>Dolné Otrokovce</t>
  </si>
  <si>
    <t>Dolné Plachtince</t>
  </si>
  <si>
    <t>Dolné Príbelce</t>
  </si>
  <si>
    <t>Dolné Rykynčice</t>
  </si>
  <si>
    <t>Dolné Saliby</t>
  </si>
  <si>
    <t>Dolné Semerovce</t>
  </si>
  <si>
    <t>Dolné Sľažany</t>
  </si>
  <si>
    <t>Dolné Srnie</t>
  </si>
  <si>
    <t>Dolné Strháre</t>
  </si>
  <si>
    <t>Dolné Šipice</t>
  </si>
  <si>
    <t>Dolné Štitáre</t>
  </si>
  <si>
    <t>Dolné Šútovce</t>
  </si>
  <si>
    <t>Dolné Terany</t>
  </si>
  <si>
    <t>Dolné Topoľníky</t>
  </si>
  <si>
    <t>Dolné Trhovište</t>
  </si>
  <si>
    <t>Dolné Turovce</t>
  </si>
  <si>
    <t>Dolné Vestenice</t>
  </si>
  <si>
    <t>Dolné Zahorany</t>
  </si>
  <si>
    <t>Dolné Zbrojníky</t>
  </si>
  <si>
    <t>Dolné Zelenice</t>
  </si>
  <si>
    <t>Dolné Žemberovce</t>
  </si>
  <si>
    <t>Dolný Badín</t>
  </si>
  <si>
    <t>Dolný Bar</t>
  </si>
  <si>
    <t>Dolný Čepeň</t>
  </si>
  <si>
    <t>Dolný Dačov Lom</t>
  </si>
  <si>
    <t>Dolný Ďur</t>
  </si>
  <si>
    <t>Dolný Harmanec</t>
  </si>
  <si>
    <t>Dolný Hričov</t>
  </si>
  <si>
    <t>Dolný Chotár</t>
  </si>
  <si>
    <t>Dolný Kalník</t>
  </si>
  <si>
    <t>Dolný Lieskov</t>
  </si>
  <si>
    <t>Dolný Lopašov</t>
  </si>
  <si>
    <t>Dolný Moštenec</t>
  </si>
  <si>
    <t>Dolný Ohaj</t>
  </si>
  <si>
    <t>Dolný Pial</t>
  </si>
  <si>
    <t>Dolný Štál</t>
  </si>
  <si>
    <t>Dolný Štefanov</t>
  </si>
  <si>
    <t>Dolný Tekovský Hrádok</t>
  </si>
  <si>
    <t>Dolný Tisovník</t>
  </si>
  <si>
    <t>Dolný Turček</t>
  </si>
  <si>
    <t>Dolný Vadičov</t>
  </si>
  <si>
    <t>Dolný Vinodol</t>
  </si>
  <si>
    <t>Domadice</t>
  </si>
  <si>
    <t>Domaníky</t>
  </si>
  <si>
    <t>Domaniža</t>
  </si>
  <si>
    <t>Domaňovce</t>
  </si>
  <si>
    <t>Domaša</t>
  </si>
  <si>
    <t>Donovaly</t>
  </si>
  <si>
    <t>Dovalovo</t>
  </si>
  <si>
    <t>Drábsko</t>
  </si>
  <si>
    <t>Drahňov</t>
  </si>
  <si>
    <t>Drahovce</t>
  </si>
  <si>
    <t>Dravce</t>
  </si>
  <si>
    <t>Dražice</t>
  </si>
  <si>
    <t>Dražkovce</t>
  </si>
  <si>
    <t>Dražovce</t>
  </si>
  <si>
    <t>Drážovce</t>
  </si>
  <si>
    <t>Driečna</t>
  </si>
  <si>
    <t>Drienčany</t>
  </si>
  <si>
    <t>Drienica</t>
  </si>
  <si>
    <t>Drienov</t>
  </si>
  <si>
    <t>Drienovec</t>
  </si>
  <si>
    <t>Drienovo</t>
  </si>
  <si>
    <t>Drienovská Nová Ves</t>
  </si>
  <si>
    <t>Drietoma</t>
  </si>
  <si>
    <t>Drňa</t>
  </si>
  <si>
    <t>Drnava</t>
  </si>
  <si>
    <t>Drženice</t>
  </si>
  <si>
    <t>Držkovce</t>
  </si>
  <si>
    <t>Ďubákovo</t>
  </si>
  <si>
    <t>Dubinné</t>
  </si>
  <si>
    <t>Dubková</t>
  </si>
  <si>
    <t>Dubnica</t>
  </si>
  <si>
    <t>Dubnica nad Váhom</t>
  </si>
  <si>
    <t>Dubnička</t>
  </si>
  <si>
    <t>Dubník</t>
  </si>
  <si>
    <t>Dubno</t>
  </si>
  <si>
    <t>Dubodiel</t>
  </si>
  <si>
    <t>Dubová</t>
  </si>
  <si>
    <t>Dubové</t>
  </si>
  <si>
    <t>Dubovec</t>
  </si>
  <si>
    <t>Dubovica</t>
  </si>
  <si>
    <t>Dúbrava</t>
  </si>
  <si>
    <t>Dúbravica</t>
  </si>
  <si>
    <t>Dúbravka</t>
  </si>
  <si>
    <t>Dúbravy</t>
  </si>
  <si>
    <t>Ducové</t>
  </si>
  <si>
    <t>Dudince</t>
  </si>
  <si>
    <t>Dukovce</t>
  </si>
  <si>
    <t>Dulice</t>
  </si>
  <si>
    <t>Dulov</t>
  </si>
  <si>
    <t>Dulova Ves</t>
  </si>
  <si>
    <t>Dulovce</t>
  </si>
  <si>
    <t>Dulovo</t>
  </si>
  <si>
    <t>Dunajov</t>
  </si>
  <si>
    <t>Dunajský Klátov</t>
  </si>
  <si>
    <t>Duplín</t>
  </si>
  <si>
    <t>Ďurčiná</t>
  </si>
  <si>
    <t>Ďurďoš</t>
  </si>
  <si>
    <t>Ďurďošík</t>
  </si>
  <si>
    <t>Ďurďové</t>
  </si>
  <si>
    <t>Ďurkov</t>
  </si>
  <si>
    <t>Ďurková</t>
  </si>
  <si>
    <t>Ďurkovce</t>
  </si>
  <si>
    <t>Dúžava</t>
  </si>
  <si>
    <t>Dvorany nad Nitrou</t>
  </si>
  <si>
    <t>Dvorce</t>
  </si>
  <si>
    <t>Dvorec</t>
  </si>
  <si>
    <t>Dvorec nad Turcom</t>
  </si>
  <si>
    <t>Dvorianky</t>
  </si>
  <si>
    <t>Dvorníky</t>
  </si>
  <si>
    <t>Dvorníky nad Nitricou</t>
  </si>
  <si>
    <t>Dvory nad Žitavou</t>
  </si>
  <si>
    <t>Dyčka</t>
  </si>
  <si>
    <t>Egreš</t>
  </si>
  <si>
    <t>Eliášovce</t>
  </si>
  <si>
    <t>Ereč</t>
  </si>
  <si>
    <t>Etreho Kračany</t>
  </si>
  <si>
    <t>Fačkov</t>
  </si>
  <si>
    <t>Falkušovce</t>
  </si>
  <si>
    <t>Farná</t>
  </si>
  <si>
    <t>Fekišovce</t>
  </si>
  <si>
    <t>Feld</t>
  </si>
  <si>
    <t>Figa</t>
  </si>
  <si>
    <t>Fijaš</t>
  </si>
  <si>
    <t>Fiľakovo</t>
  </si>
  <si>
    <t>Fiľakovské Kováče</t>
  </si>
  <si>
    <t>Filice</t>
  </si>
  <si>
    <t>Filier</t>
  </si>
  <si>
    <t>Fintice</t>
  </si>
  <si>
    <t>Folkušová</t>
  </si>
  <si>
    <t>Forbasy</t>
  </si>
  <si>
    <t>Frička</t>
  </si>
  <si>
    <t>Fričkovce</t>
  </si>
  <si>
    <t>Fričovce</t>
  </si>
  <si>
    <t>Fulianka</t>
  </si>
  <si>
    <t>Furča</t>
  </si>
  <si>
    <t>Gabčíkovo</t>
  </si>
  <si>
    <t>Gaboltov</t>
  </si>
  <si>
    <t>Gajary</t>
  </si>
  <si>
    <t>Galovany</t>
  </si>
  <si>
    <t>Gáň</t>
  </si>
  <si>
    <t>Gánovce</t>
  </si>
  <si>
    <t>Gbeľany</t>
  </si>
  <si>
    <t>Gbelce</t>
  </si>
  <si>
    <t>Gbely</t>
  </si>
  <si>
    <t>Geča</t>
  </si>
  <si>
    <t>Gemer</t>
  </si>
  <si>
    <t>Gemerček</t>
  </si>
  <si>
    <t>Gemerská Hôrka</t>
  </si>
  <si>
    <t>Gemerská Panica</t>
  </si>
  <si>
    <t>Gemerská Poloma</t>
  </si>
  <si>
    <t>Gemerská Ves</t>
  </si>
  <si>
    <t>Gemerské Dechtáre</t>
  </si>
  <si>
    <t>Gemerské Michalovce</t>
  </si>
  <si>
    <t>Gemerský Jablonec</t>
  </si>
  <si>
    <t>Gemerský Milhosť</t>
  </si>
  <si>
    <t>Geraltov</t>
  </si>
  <si>
    <t>Gerlachov</t>
  </si>
  <si>
    <t>Giglovce</t>
  </si>
  <si>
    <t>Giraltovce</t>
  </si>
  <si>
    <t>Girovce</t>
  </si>
  <si>
    <t>Glabušovce</t>
  </si>
  <si>
    <t>Gočaltovo</t>
  </si>
  <si>
    <t>Gočovo</t>
  </si>
  <si>
    <t>Golianovo</t>
  </si>
  <si>
    <t>Gondovo</t>
  </si>
  <si>
    <t>Gortva</t>
  </si>
  <si>
    <t>Gôtovany</t>
  </si>
  <si>
    <t>Granč-Petrovce</t>
  </si>
  <si>
    <t>Gregorova Vieska</t>
  </si>
  <si>
    <t>Gregorovce</t>
  </si>
  <si>
    <t>Gribov</t>
  </si>
  <si>
    <t>Grinava</t>
  </si>
  <si>
    <t>Grunt</t>
  </si>
  <si>
    <t>Gruzovce</t>
  </si>
  <si>
    <t>Gyňov</t>
  </si>
  <si>
    <t>Habovka</t>
  </si>
  <si>
    <t>Habura</t>
  </si>
  <si>
    <t>Hačava</t>
  </si>
  <si>
    <t>Hágy</t>
  </si>
  <si>
    <t>Háj</t>
  </si>
  <si>
    <t>Hajná Nová Ves</t>
  </si>
  <si>
    <t>Hajnáčka</t>
  </si>
  <si>
    <t>Hájniky</t>
  </si>
  <si>
    <t>Hájske</t>
  </si>
  <si>
    <t>Hajtovka</t>
  </si>
  <si>
    <t>Haláčovce</t>
  </si>
  <si>
    <t>Halič</t>
  </si>
  <si>
    <t>Haligovce</t>
  </si>
  <si>
    <t>Haluzice</t>
  </si>
  <si>
    <t>Hámre</t>
  </si>
  <si>
    <t>Hamuliakovo</t>
  </si>
  <si>
    <t>Handlová</t>
  </si>
  <si>
    <t>Hanigovce</t>
  </si>
  <si>
    <t>Haniska</t>
  </si>
  <si>
    <t>Hanková</t>
  </si>
  <si>
    <t>Hankovce</t>
  </si>
  <si>
    <t>Hanušovce nad Topľou</t>
  </si>
  <si>
    <t>Hanzlíková</t>
  </si>
  <si>
    <t>Harakovce</t>
  </si>
  <si>
    <t>Harhaj</t>
  </si>
  <si>
    <t>Harichovce</t>
  </si>
  <si>
    <t>Harmanec</t>
  </si>
  <si>
    <t>Harvelka</t>
  </si>
  <si>
    <t>Hatalov</t>
  </si>
  <si>
    <t>Hatné</t>
  </si>
  <si>
    <t>Havaj</t>
  </si>
  <si>
    <t>Havka</t>
  </si>
  <si>
    <t>Havranec</t>
  </si>
  <si>
    <t>Hažín</t>
  </si>
  <si>
    <t>Hažín nad Cirochou</t>
  </si>
  <si>
    <t>Hažlín</t>
  </si>
  <si>
    <t>Heď</t>
  </si>
  <si>
    <t>Heďbeneéte</t>
  </si>
  <si>
    <t>Helcmanovce</t>
  </si>
  <si>
    <t>Heľpa</t>
  </si>
  <si>
    <t>Henckovce</t>
  </si>
  <si>
    <t>Henclová</t>
  </si>
  <si>
    <t>Hencovce</t>
  </si>
  <si>
    <t>Hendrichovce</t>
  </si>
  <si>
    <t>Herľany</t>
  </si>
  <si>
    <t>Hermanovce</t>
  </si>
  <si>
    <t>Hermanovce nad Topľou</t>
  </si>
  <si>
    <t>Hertník</t>
  </si>
  <si>
    <t>Hervartov</t>
  </si>
  <si>
    <t>Hiadeľ</t>
  </si>
  <si>
    <t>Hincovce</t>
  </si>
  <si>
    <t>Hladovka</t>
  </si>
  <si>
    <t>Hlboké</t>
  </si>
  <si>
    <t>Hlboké nad Váhom</t>
  </si>
  <si>
    <t>Hliník nad Hronom</t>
  </si>
  <si>
    <t>Hliník nad Váhom</t>
  </si>
  <si>
    <t>Hlinné</t>
  </si>
  <si>
    <t>Hlivištia</t>
  </si>
  <si>
    <t>Hloža-Podhorie</t>
  </si>
  <si>
    <t>Hniezdne</t>
  </si>
  <si>
    <t>Hniezdno</t>
  </si>
  <si>
    <t>Hnilčík</t>
  </si>
  <si>
    <t>Hnilec</t>
  </si>
  <si>
    <t>Hnojné</t>
  </si>
  <si>
    <t>Hnúšťa</t>
  </si>
  <si>
    <t>Hodejov</t>
  </si>
  <si>
    <t>Hodejovec</t>
  </si>
  <si>
    <t>Hodkovce</t>
  </si>
  <si>
    <t>Hody</t>
  </si>
  <si>
    <t>Hokovce</t>
  </si>
  <si>
    <t>Holčíkovce</t>
  </si>
  <si>
    <t>Holíč</t>
  </si>
  <si>
    <t>Holiša</t>
  </si>
  <si>
    <t>Holumnica</t>
  </si>
  <si>
    <t>Honce</t>
  </si>
  <si>
    <t>Hoňovce</t>
  </si>
  <si>
    <t>Hontianska Vrbica</t>
  </si>
  <si>
    <t>Hontianske Nemce</t>
  </si>
  <si>
    <t>Hontianske Tesáre</t>
  </si>
  <si>
    <t>Hontianske Trsťany</t>
  </si>
  <si>
    <t>Horelica</t>
  </si>
  <si>
    <t>Horenice</t>
  </si>
  <si>
    <t>Horňa</t>
  </si>
  <si>
    <t>Horná Breznica</t>
  </si>
  <si>
    <t>Horná Kráľová</t>
  </si>
  <si>
    <t>Horná Krupá</t>
  </si>
  <si>
    <t>Horná Lehota</t>
  </si>
  <si>
    <t>Horná Mariková</t>
  </si>
  <si>
    <t>Horná Mičiná</t>
  </si>
  <si>
    <t>Horná Poruba</t>
  </si>
  <si>
    <t>Horná Potôň</t>
  </si>
  <si>
    <t>Horná Seč</t>
  </si>
  <si>
    <t>Horná Streda</t>
  </si>
  <si>
    <t>Horná Strehová</t>
  </si>
  <si>
    <t>Horná Súča</t>
  </si>
  <si>
    <t>Horná Štubňa</t>
  </si>
  <si>
    <t>Horná Tižina</t>
  </si>
  <si>
    <t>Horná Trnávka</t>
  </si>
  <si>
    <t>Horná Ves</t>
  </si>
  <si>
    <t>Horná Ždaňa</t>
  </si>
  <si>
    <t>Horňany</t>
  </si>
  <si>
    <t>Horné Brhlovce</t>
  </si>
  <si>
    <t>Horné Bzince</t>
  </si>
  <si>
    <t>Horné Devičany</t>
  </si>
  <si>
    <t>Horné Držkovce</t>
  </si>
  <si>
    <t>Horné Dubovany</t>
  </si>
  <si>
    <t>Horné Dubové</t>
  </si>
  <si>
    <t>Horné Hámre</t>
  </si>
  <si>
    <t>Horné Holiare</t>
  </si>
  <si>
    <t>Horné Chlebany</t>
  </si>
  <si>
    <t>Horné Jabloňovce</t>
  </si>
  <si>
    <t>Horné Janíky</t>
  </si>
  <si>
    <t>Horné Kočkovce</t>
  </si>
  <si>
    <t>Horné Krškany</t>
  </si>
  <si>
    <t>Horné Lefantovce</t>
  </si>
  <si>
    <t>Horné Lovčice</t>
  </si>
  <si>
    <t>Horné Mladonice</t>
  </si>
  <si>
    <t>Horné Motešice</t>
  </si>
  <si>
    <t>Horné Mýto</t>
  </si>
  <si>
    <t>Horné Naštice</t>
  </si>
  <si>
    <t>Horné Obdokovce</t>
  </si>
  <si>
    <t>Horné Opatovce</t>
  </si>
  <si>
    <t>Horné Orešany</t>
  </si>
  <si>
    <t>Horné Otrokovce</t>
  </si>
  <si>
    <t>Horné Ozorovce</t>
  </si>
  <si>
    <t>Horné Plachtince</t>
  </si>
  <si>
    <t>Horné Príbelce</t>
  </si>
  <si>
    <t>Horné Pršany</t>
  </si>
  <si>
    <t>Horné Rykynčice</t>
  </si>
  <si>
    <t>Horné Saliby</t>
  </si>
  <si>
    <t>Horné Semerovce</t>
  </si>
  <si>
    <t>Horné Sľažany</t>
  </si>
  <si>
    <t>Horné Srnie</t>
  </si>
  <si>
    <t>Horné Strháre</t>
  </si>
  <si>
    <t>Horné Šipice</t>
  </si>
  <si>
    <t>Horné Štitáre</t>
  </si>
  <si>
    <t>Horné Šútovce</t>
  </si>
  <si>
    <t>Horné Terany</t>
  </si>
  <si>
    <t>Horné Topoľníky</t>
  </si>
  <si>
    <t>Horné Trhovište</t>
  </si>
  <si>
    <t>Horné Turovce</t>
  </si>
  <si>
    <t>Horné Vestenice</t>
  </si>
  <si>
    <t>Horné Zahorany</t>
  </si>
  <si>
    <t>Horné Zbrojníky</t>
  </si>
  <si>
    <t>Horné Zelenice</t>
  </si>
  <si>
    <t>Horné Žemberovce</t>
  </si>
  <si>
    <t>Horný Badín</t>
  </si>
  <si>
    <t>Horný Bar</t>
  </si>
  <si>
    <t>Horný Čepeň</t>
  </si>
  <si>
    <t>Horný Dačov Lom</t>
  </si>
  <si>
    <t>Horný Ďur</t>
  </si>
  <si>
    <t>Horný Hričov</t>
  </si>
  <si>
    <t>Horný chotár</t>
  </si>
  <si>
    <t>Horný Jatov</t>
  </si>
  <si>
    <t>Horný Kalník</t>
  </si>
  <si>
    <t>Horný Lieskov</t>
  </si>
  <si>
    <t>Horný Moštenec</t>
  </si>
  <si>
    <t>Horný Ohaj</t>
  </si>
  <si>
    <t>Horný Pial</t>
  </si>
  <si>
    <t>Horný Štál</t>
  </si>
  <si>
    <t>Horný Štefanov</t>
  </si>
  <si>
    <t>Horný Tekovský Hrádok</t>
  </si>
  <si>
    <t>Horný Tisovník</t>
  </si>
  <si>
    <t>Horný Turček</t>
  </si>
  <si>
    <t>Horný Vadičov</t>
  </si>
  <si>
    <t>Horný Vinodol</t>
  </si>
  <si>
    <t>Horovce</t>
  </si>
  <si>
    <t>Horša</t>
  </si>
  <si>
    <t>Hoste</t>
  </si>
  <si>
    <t>Hostice</t>
  </si>
  <si>
    <t>Hostie</t>
  </si>
  <si>
    <t>Hostišovce</t>
  </si>
  <si>
    <t>Hosťová</t>
  </si>
  <si>
    <t>Hosťovce</t>
  </si>
  <si>
    <t>Hostovice</t>
  </si>
  <si>
    <t>Hoštiná</t>
  </si>
  <si>
    <t>Hozelec</t>
  </si>
  <si>
    <t>Hôrka</t>
  </si>
  <si>
    <t>Hôrka nad Váhom</t>
  </si>
  <si>
    <t>Hôrky</t>
  </si>
  <si>
    <t>Hrabičov</t>
  </si>
  <si>
    <t>Hrabkov</t>
  </si>
  <si>
    <t>Hrabová Roztoka</t>
  </si>
  <si>
    <t>Hrabovčík</t>
  </si>
  <si>
    <t>Hrabové</t>
  </si>
  <si>
    <t>Hrabovec</t>
  </si>
  <si>
    <t>Hrabovec nad Laborcom</t>
  </si>
  <si>
    <t>Hrabovka</t>
  </si>
  <si>
    <t>Hrabovo</t>
  </si>
  <si>
    <t>Hrabské</t>
  </si>
  <si>
    <t>Hrabušice</t>
  </si>
  <si>
    <t>Hradec</t>
  </si>
  <si>
    <t>Hradisko</t>
  </si>
  <si>
    <t>Hradište</t>
  </si>
  <si>
    <t>Hradište pod Vrátnom</t>
  </si>
  <si>
    <t>Hradištská Moľva</t>
  </si>
  <si>
    <t>Hrádok</t>
  </si>
  <si>
    <t>Hrachovište</t>
  </si>
  <si>
    <t>Hrachovo</t>
  </si>
  <si>
    <t>Hraň</t>
  </si>
  <si>
    <t>Hraničné</t>
  </si>
  <si>
    <t>Hranovnica</t>
  </si>
  <si>
    <t>Hrašné</t>
  </si>
  <si>
    <t>Hrašovík</t>
  </si>
  <si>
    <t>Hrboltová</t>
  </si>
  <si>
    <t>Hrčeľ</t>
  </si>
  <si>
    <t>Hrhov</t>
  </si>
  <si>
    <t>Hriadky</t>
  </si>
  <si>
    <t>Hričovské Podhradie</t>
  </si>
  <si>
    <t>Hriňová</t>
  </si>
  <si>
    <t>Hrišovce</t>
  </si>
  <si>
    <t>Hrkovce</t>
  </si>
  <si>
    <t>Hrlica</t>
  </si>
  <si>
    <t>Hrnčiarovce</t>
  </si>
  <si>
    <t>Hrnčiarske Zalužany</t>
  </si>
  <si>
    <t>Hrochoť</t>
  </si>
  <si>
    <t>Hromoš</t>
  </si>
  <si>
    <t>Hronec</t>
  </si>
  <si>
    <t>Hronsek</t>
  </si>
  <si>
    <t>Hronská Breznica</t>
  </si>
  <si>
    <t>Hronská Dúbrava</t>
  </si>
  <si>
    <t>Hronské Kľačany</t>
  </si>
  <si>
    <t>Hronské Kosihy</t>
  </si>
  <si>
    <t>Hronský Beňadik</t>
  </si>
  <si>
    <t>Hrubá Borša</t>
  </si>
  <si>
    <t>Hrubá Strana</t>
  </si>
  <si>
    <t>Hrubé lúky</t>
  </si>
  <si>
    <t>Hrubov</t>
  </si>
  <si>
    <t>Hrubý Šúr</t>
  </si>
  <si>
    <t>Hrušov</t>
  </si>
  <si>
    <t>Hrušovany</t>
  </si>
  <si>
    <t>Hrušové</t>
  </si>
  <si>
    <t>Hrušovo</t>
  </si>
  <si>
    <t>Hruštín</t>
  </si>
  <si>
    <t>Hubice</t>
  </si>
  <si>
    <t>Hubina</t>
  </si>
  <si>
    <t>Hubošovce</t>
  </si>
  <si>
    <t>Hubová</t>
  </si>
  <si>
    <t>Hubovo</t>
  </si>
  <si>
    <t>Hucín</t>
  </si>
  <si>
    <t>Hudcovce</t>
  </si>
  <si>
    <t>Hul</t>
  </si>
  <si>
    <t>Hulvinky</t>
  </si>
  <si>
    <t>Humenský Rokytov</t>
  </si>
  <si>
    <t>Huncovce</t>
  </si>
  <si>
    <t>Hunkovce</t>
  </si>
  <si>
    <t>Hurbanova Ves</t>
  </si>
  <si>
    <t>Hurbanovo</t>
  </si>
  <si>
    <t>Husák</t>
  </si>
  <si>
    <t>Husiná</t>
  </si>
  <si>
    <t>Huštáky</t>
  </si>
  <si>
    <t>Hutka</t>
  </si>
  <si>
    <t>Huty</t>
  </si>
  <si>
    <t>Hviezdoslavov</t>
  </si>
  <si>
    <t>Hvozdnica</t>
  </si>
  <si>
    <t>Hybe</t>
  </si>
  <si>
    <t>Hýľov</t>
  </si>
  <si>
    <t>Chabžany</t>
  </si>
  <si>
    <t>Chalmová</t>
  </si>
  <si>
    <t>Chanava</t>
  </si>
  <si>
    <t>Chľaba</t>
  </si>
  <si>
    <t>Chlebnice</t>
  </si>
  <si>
    <t>Chlmec</t>
  </si>
  <si>
    <t>Chmeľnica</t>
  </si>
  <si>
    <t>Chmeľov</t>
  </si>
  <si>
    <t>Chmeľová</t>
  </si>
  <si>
    <t>Chmeľovec</t>
  </si>
  <si>
    <t>Chmiňany</t>
  </si>
  <si>
    <t>Chminianska Nová Ves</t>
  </si>
  <si>
    <t>Chminianske Jakubovany</t>
  </si>
  <si>
    <t>Choča</t>
  </si>
  <si>
    <t>Chocholná-Velčice</t>
  </si>
  <si>
    <t>Choňkovce</t>
  </si>
  <si>
    <t>Chorvatice</t>
  </si>
  <si>
    <t>Chorvátsky Grob</t>
  </si>
  <si>
    <t>Chorváty</t>
  </si>
  <si>
    <t>Chotča</t>
  </si>
  <si>
    <t>Chotín</t>
  </si>
  <si>
    <t>Chrabrany</t>
  </si>
  <si>
    <t>Chrámec</t>
  </si>
  <si>
    <t>Chrasť nad Hornádom</t>
  </si>
  <si>
    <t>Chrastince</t>
  </si>
  <si>
    <t>Chrastné</t>
  </si>
  <si>
    <t>Chrenová</t>
  </si>
  <si>
    <t>Chrenovec</t>
  </si>
  <si>
    <t>Chropov</t>
  </si>
  <si>
    <t>Chrťany</t>
  </si>
  <si>
    <t>Chtelnica</t>
  </si>
  <si>
    <t>Chudá Lehota</t>
  </si>
  <si>
    <t>Chvalová</t>
  </si>
  <si>
    <t>Chvojnica</t>
  </si>
  <si>
    <t>Chym</t>
  </si>
  <si>
    <t>Chynorany</t>
  </si>
  <si>
    <t>Chyžné</t>
  </si>
  <si>
    <t>Igram</t>
  </si>
  <si>
    <t>Ihráč</t>
  </si>
  <si>
    <t>Ihrište</t>
  </si>
  <si>
    <t>Iľanovo</t>
  </si>
  <si>
    <t>Ilava</t>
  </si>
  <si>
    <t>Iliašovce</t>
  </si>
  <si>
    <t>Ilija</t>
  </si>
  <si>
    <t>Imeľ</t>
  </si>
  <si>
    <t>Iňa</t>
  </si>
  <si>
    <t>Iňačovce</t>
  </si>
  <si>
    <t>Inovce</t>
  </si>
  <si>
    <t>Ipeľské Predmostie</t>
  </si>
  <si>
    <t>Ipeľské Úľany</t>
  </si>
  <si>
    <t>Ipeľský Potok</t>
  </si>
  <si>
    <t>Ipeľský Sokolec</t>
  </si>
  <si>
    <t>Istebné</t>
  </si>
  <si>
    <t>Istebník</t>
  </si>
  <si>
    <t>Ivachnová</t>
  </si>
  <si>
    <t>Ivančiná</t>
  </si>
  <si>
    <t>Ivanice</t>
  </si>
  <si>
    <t>Ivanka pri Dunaji</t>
  </si>
  <si>
    <t>Ivanka pri Nitre</t>
  </si>
  <si>
    <t>Ivanovce</t>
  </si>
  <si>
    <t>Iža</t>
  </si>
  <si>
    <t>Ižipovce</t>
  </si>
  <si>
    <t>Ižkovce</t>
  </si>
  <si>
    <t>Ižop</t>
  </si>
  <si>
    <t>Jabloň</t>
  </si>
  <si>
    <t>Jablonec</t>
  </si>
  <si>
    <t>Jablonica</t>
  </si>
  <si>
    <t>Jablonka</t>
  </si>
  <si>
    <t>Jablonov</t>
  </si>
  <si>
    <t>Jablonov nad Turňou</t>
  </si>
  <si>
    <t>Jablonové</t>
  </si>
  <si>
    <t>Jacovce</t>
  </si>
  <si>
    <t>Jahodná</t>
  </si>
  <si>
    <t>Jaklovce</t>
  </si>
  <si>
    <t>Jakovany</t>
  </si>
  <si>
    <t>Jakubany</t>
  </si>
  <si>
    <t>Jakubov</t>
  </si>
  <si>
    <t>Jakubova Voľa</t>
  </si>
  <si>
    <t>Jakubovany</t>
  </si>
  <si>
    <t>Jakušovce</t>
  </si>
  <si>
    <t>Jalakšová</t>
  </si>
  <si>
    <t>Jalná</t>
  </si>
  <si>
    <t>Jalová</t>
  </si>
  <si>
    <t>Jalovec</t>
  </si>
  <si>
    <t>Jalšové</t>
  </si>
  <si>
    <t>Jalšovík</t>
  </si>
  <si>
    <t>Jamník</t>
  </si>
  <si>
    <t>Janice</t>
  </si>
  <si>
    <t>Janík</t>
  </si>
  <si>
    <t>Jankovce</t>
  </si>
  <si>
    <t>Jánošíková</t>
  </si>
  <si>
    <t>Janov</t>
  </si>
  <si>
    <t>Janova Lehota</t>
  </si>
  <si>
    <t>Janova Ves</t>
  </si>
  <si>
    <t>Janovce</t>
  </si>
  <si>
    <t>Jánovce</t>
  </si>
  <si>
    <t>Janovík</t>
  </si>
  <si>
    <t>Jarabá</t>
  </si>
  <si>
    <t>Jarabina</t>
  </si>
  <si>
    <t>Jarná</t>
  </si>
  <si>
    <t>Jarok</t>
  </si>
  <si>
    <t>Jarovce</t>
  </si>
  <si>
    <t>Jarovnice</t>
  </si>
  <si>
    <t>Jasenica</t>
  </si>
  <si>
    <t>Jasenie</t>
  </si>
  <si>
    <t>Jasenov</t>
  </si>
  <si>
    <t>Jasenová</t>
  </si>
  <si>
    <t>Jasenovce</t>
  </si>
  <si>
    <t>Jasenové</t>
  </si>
  <si>
    <t>Jasenovo</t>
  </si>
  <si>
    <t>Jaslovce</t>
  </si>
  <si>
    <t>Jasov</t>
  </si>
  <si>
    <t>Jasová</t>
  </si>
  <si>
    <t>Jastrabá</t>
  </si>
  <si>
    <t>Jastrabie Kračany</t>
  </si>
  <si>
    <t>Jastrabie nad Topľou</t>
  </si>
  <si>
    <t>Jastrabie pri Michalovciach</t>
  </si>
  <si>
    <t>Jatov</t>
  </si>
  <si>
    <t>Jazernica</t>
  </si>
  <si>
    <t>Jazero</t>
  </si>
  <si>
    <t>Jedlinka</t>
  </si>
  <si>
    <t>Jedľové Kostoľany</t>
  </si>
  <si>
    <t>Jelenec</t>
  </si>
  <si>
    <t>Jelka</t>
  </si>
  <si>
    <t>Jelšava</t>
  </si>
  <si>
    <t>Jelšavská Teplica</t>
  </si>
  <si>
    <t>Jelšovce</t>
  </si>
  <si>
    <t>Jelšovec</t>
  </si>
  <si>
    <t>Jenkovce</t>
  </si>
  <si>
    <t>Jesenské</t>
  </si>
  <si>
    <t>Jestice</t>
  </si>
  <si>
    <t>Ješkova Ves</t>
  </si>
  <si>
    <t>Jezersko</t>
  </si>
  <si>
    <t>Jovice</t>
  </si>
  <si>
    <t>Jovsa</t>
  </si>
  <si>
    <t>Jur nad Hronom</t>
  </si>
  <si>
    <t>Jurkova Voľa</t>
  </si>
  <si>
    <t>Jurová</t>
  </si>
  <si>
    <t>Jurské</t>
  </si>
  <si>
    <t>Juskova Voľa</t>
  </si>
  <si>
    <t>Južné Mesto</t>
  </si>
  <si>
    <t>Kačanov</t>
  </si>
  <si>
    <t>Kajal</t>
  </si>
  <si>
    <t>Kaľamenová</t>
  </si>
  <si>
    <t>Kalameny</t>
  </si>
  <si>
    <t>Kaľava</t>
  </si>
  <si>
    <t>Kalinčiakovo</t>
  </si>
  <si>
    <t>Kalinkovo</t>
  </si>
  <si>
    <t>Kalinov</t>
  </si>
  <si>
    <t>Kalinovo</t>
  </si>
  <si>
    <t>Kalná</t>
  </si>
  <si>
    <t>Kalná Roztoka</t>
  </si>
  <si>
    <t>Kalnica</t>
  </si>
  <si>
    <t>Kalnište</t>
  </si>
  <si>
    <t>Kalonda</t>
  </si>
  <si>
    <t>Kaloša</t>
  </si>
  <si>
    <t>Kalša</t>
  </si>
  <si>
    <t>Kaluža</t>
  </si>
  <si>
    <t>Kamanová</t>
  </si>
  <si>
    <t>Kameňany</t>
  </si>
  <si>
    <t>Kamenec pod Vtáčnikom</t>
  </si>
  <si>
    <t>Kamenica</t>
  </si>
  <si>
    <t>Kamenica nad Cirochou</t>
  </si>
  <si>
    <t>Kamenica nad Hronom</t>
  </si>
  <si>
    <t>Kameničany</t>
  </si>
  <si>
    <t>Kameničná</t>
  </si>
  <si>
    <t>Kamenín</t>
  </si>
  <si>
    <t>Kamenná Poruba</t>
  </si>
  <si>
    <t>Kamenné</t>
  </si>
  <si>
    <t>Kamenné Kosihy</t>
  </si>
  <si>
    <t>Kamenný Most</t>
  </si>
  <si>
    <t>Kamienka</t>
  </si>
  <si>
    <t>Kanianka</t>
  </si>
  <si>
    <t>Kapince</t>
  </si>
  <si>
    <t>Kapišová</t>
  </si>
  <si>
    <t>Kaplna</t>
  </si>
  <si>
    <t>Kapoňa</t>
  </si>
  <si>
    <t>Kapušany</t>
  </si>
  <si>
    <t>Kapušianske Kľačany</t>
  </si>
  <si>
    <t>Kapušianske Vojkovce</t>
  </si>
  <si>
    <t>Kardošova Vieska</t>
  </si>
  <si>
    <t>Karlová</t>
  </si>
  <si>
    <t>Karlova Ves</t>
  </si>
  <si>
    <t>Karná</t>
  </si>
  <si>
    <t>Kašov</t>
  </si>
  <si>
    <t>Kašova Lehôtka</t>
  </si>
  <si>
    <t>Kátlovce</t>
  </si>
  <si>
    <t>Kátov</t>
  </si>
  <si>
    <t>Katúň</t>
  </si>
  <si>
    <t>Kavečany</t>
  </si>
  <si>
    <t>Kecerovské Kostoľany</t>
  </si>
  <si>
    <t>Kecerovské Pekľany</t>
  </si>
  <si>
    <t>Kecerovský Lipovec</t>
  </si>
  <si>
    <t>Kečkovce</t>
  </si>
  <si>
    <t>Kečovo</t>
  </si>
  <si>
    <t>Kechnec</t>
  </si>
  <si>
    <t>Kendice</t>
  </si>
  <si>
    <t>Kesovce</t>
  </si>
  <si>
    <t>Keť</t>
  </si>
  <si>
    <t>Kevice</t>
  </si>
  <si>
    <t>Kiarov</t>
  </si>
  <si>
    <t>Kľačany</t>
  </si>
  <si>
    <t>Kľače</t>
  </si>
  <si>
    <t>Kľačno</t>
  </si>
  <si>
    <t>Kladzany</t>
  </si>
  <si>
    <t>Kľak</t>
  </si>
  <si>
    <t>Klasov</t>
  </si>
  <si>
    <t>Klastava</t>
  </si>
  <si>
    <t>Kláštor pod Znievom</t>
  </si>
  <si>
    <t>Klátova Nová Ves</t>
  </si>
  <si>
    <t>Klčov</t>
  </si>
  <si>
    <t>Klčovany</t>
  </si>
  <si>
    <t>Kleňany</t>
  </si>
  <si>
    <t>Klenov</t>
  </si>
  <si>
    <t>Klenová</t>
  </si>
  <si>
    <t>Klenovec</t>
  </si>
  <si>
    <t>Klieština</t>
  </si>
  <si>
    <t>Klin</t>
  </si>
  <si>
    <t>Klin nad Bodrogom</t>
  </si>
  <si>
    <t>Klíž</t>
  </si>
  <si>
    <t>Klížska Nemá</t>
  </si>
  <si>
    <t>Klížske Hradište</t>
  </si>
  <si>
    <t>Klobušice</t>
  </si>
  <si>
    <t>Klokoč</t>
  </si>
  <si>
    <t>Klokočov</t>
  </si>
  <si>
    <t>Klubina</t>
  </si>
  <si>
    <t>Kľučiarove Kračany</t>
  </si>
  <si>
    <t>Kľúčové</t>
  </si>
  <si>
    <t>Kľúčovec</t>
  </si>
  <si>
    <t>Kluknava</t>
  </si>
  <si>
    <t>Kľušov</t>
  </si>
  <si>
    <t>Kmeťovce</t>
  </si>
  <si>
    <t>Kmeťovo</t>
  </si>
  <si>
    <t>Kňažia</t>
  </si>
  <si>
    <t>Kňažice</t>
  </si>
  <si>
    <t>Kobeliarovo</t>
  </si>
  <si>
    <t>Kobylnice</t>
  </si>
  <si>
    <t>Kobyly</t>
  </si>
  <si>
    <t>Koceľovce</t>
  </si>
  <si>
    <t>Kociha</t>
  </si>
  <si>
    <t>Kocurany</t>
  </si>
  <si>
    <t>Kocurice</t>
  </si>
  <si>
    <t>Kočín</t>
  </si>
  <si>
    <t>Kočovce</t>
  </si>
  <si>
    <t>Kochanovce</t>
  </si>
  <si>
    <t>Kochanovce nad Laborcom</t>
  </si>
  <si>
    <t>Kojatice</t>
  </si>
  <si>
    <t>Kojšov</t>
  </si>
  <si>
    <t>Kokava nad Rimavicou</t>
  </si>
  <si>
    <t>Kokošovce</t>
  </si>
  <si>
    <t>Kokšov-Bakša</t>
  </si>
  <si>
    <t>Kolačkov</t>
  </si>
  <si>
    <t>Kolačno</t>
  </si>
  <si>
    <t>Koláre</t>
  </si>
  <si>
    <t>Kolárovice</t>
  </si>
  <si>
    <t>Kolárovo</t>
  </si>
  <si>
    <t>Kolbasov</t>
  </si>
  <si>
    <t>Kolbovce</t>
  </si>
  <si>
    <t>Kolibabovce</t>
  </si>
  <si>
    <t>Kolíňany</t>
  </si>
  <si>
    <t>Kolinovce</t>
  </si>
  <si>
    <t>Kolonica</t>
  </si>
  <si>
    <t>Kolta</t>
  </si>
  <si>
    <t>Komárany</t>
  </si>
  <si>
    <t>Komárov</t>
  </si>
  <si>
    <t>Komárovce</t>
  </si>
  <si>
    <t>Komjatice</t>
  </si>
  <si>
    <t>Komjatná</t>
  </si>
  <si>
    <t>Komoča</t>
  </si>
  <si>
    <t>Koniarovce</t>
  </si>
  <si>
    <t>Konrádovce</t>
  </si>
  <si>
    <t>Konská</t>
  </si>
  <si>
    <t>Konské</t>
  </si>
  <si>
    <t>Koňuš</t>
  </si>
  <si>
    <t>Kopanice</t>
  </si>
  <si>
    <t>Kopčany</t>
  </si>
  <si>
    <t>Kopec</t>
  </si>
  <si>
    <t>Kopernica</t>
  </si>
  <si>
    <t>Koplotovce</t>
  </si>
  <si>
    <t>Kopráš</t>
  </si>
  <si>
    <t>Koprivnica</t>
  </si>
  <si>
    <t>Kordíky</t>
  </si>
  <si>
    <t>Korejovce</t>
  </si>
  <si>
    <t>Korňa</t>
  </si>
  <si>
    <t>Koromľa</t>
  </si>
  <si>
    <t>Korunková</t>
  </si>
  <si>
    <t>Korytárky</t>
  </si>
  <si>
    <t>Korytné</t>
  </si>
  <si>
    <t>Kosihovce</t>
  </si>
  <si>
    <t>Kosihy nad Ipľom</t>
  </si>
  <si>
    <t>Kosorín</t>
  </si>
  <si>
    <t>Kostiviarska</t>
  </si>
  <si>
    <t>Kostoľany nad Hornádom</t>
  </si>
  <si>
    <t>Kostoľany pod Tribečom</t>
  </si>
  <si>
    <t>Kostolec</t>
  </si>
  <si>
    <t>Kostolište</t>
  </si>
  <si>
    <t>Kostolná-Záriečie</t>
  </si>
  <si>
    <t>Kostolná Gala</t>
  </si>
  <si>
    <t>Kostolná pri Dunaji</t>
  </si>
  <si>
    <t>Kostolná Ves</t>
  </si>
  <si>
    <t>Kostolné</t>
  </si>
  <si>
    <t>Kostolné Kračany</t>
  </si>
  <si>
    <t>Kostolné Moravce</t>
  </si>
  <si>
    <t>Kostolný Sek</t>
  </si>
  <si>
    <t>Koš</t>
  </si>
  <si>
    <t>Košariská</t>
  </si>
  <si>
    <t>Košarovce</t>
  </si>
  <si>
    <t>Košeca</t>
  </si>
  <si>
    <t>Košecké Rovné</t>
  </si>
  <si>
    <t>Košická Belá</t>
  </si>
  <si>
    <t>Košická Nová Ves</t>
  </si>
  <si>
    <t>Košická Polianka</t>
  </si>
  <si>
    <t>Košické Hámre</t>
  </si>
  <si>
    <t>Košický Klečenov</t>
  </si>
  <si>
    <t>Koškovce</t>
  </si>
  <si>
    <t>Košolná</t>
  </si>
  <si>
    <t>Košťany nad Turcom</t>
  </si>
  <si>
    <t>Košúty</t>
  </si>
  <si>
    <t>Kotešová</t>
  </si>
  <si>
    <t>Kotmanová</t>
  </si>
  <si>
    <t>Kotrčiná Lúčka</t>
  </si>
  <si>
    <t>Kováčová</t>
  </si>
  <si>
    <t>Kováčovce</t>
  </si>
  <si>
    <t>Koválov</t>
  </si>
  <si>
    <t>Koválovec</t>
  </si>
  <si>
    <t>Kovarce</t>
  </si>
  <si>
    <t>Kozárovce</t>
  </si>
  <si>
    <t>Kozelník</t>
  </si>
  <si>
    <t>Kozí Vrbovok</t>
  </si>
  <si>
    <t>Kožany</t>
  </si>
  <si>
    <t>Kožuchov</t>
  </si>
  <si>
    <t>Kožuchovce</t>
  </si>
  <si>
    <t>Kračúnovce</t>
  </si>
  <si>
    <t>Krahule</t>
  </si>
  <si>
    <t>Krajná Bystrá</t>
  </si>
  <si>
    <t>Krajná Poľana</t>
  </si>
  <si>
    <t>Krajná Porúbka</t>
  </si>
  <si>
    <t>Krajné</t>
  </si>
  <si>
    <t>Krajné Čierno</t>
  </si>
  <si>
    <t>Krakovany</t>
  </si>
  <si>
    <t>Kráľ</t>
  </si>
  <si>
    <t>Králiky</t>
  </si>
  <si>
    <t>Kráľov Brod</t>
  </si>
  <si>
    <t>Kráľová</t>
  </si>
  <si>
    <t>Kráľova Lehota</t>
  </si>
  <si>
    <t>Kráľová nad Váhom</t>
  </si>
  <si>
    <t>Kráľová pri Senci</t>
  </si>
  <si>
    <t>Kraľovany</t>
  </si>
  <si>
    <t>Kráľovce</t>
  </si>
  <si>
    <t>Kráľovianky</t>
  </si>
  <si>
    <t>Kráľovičove Kračany</t>
  </si>
  <si>
    <t>Kráľovská Ľubeľa</t>
  </si>
  <si>
    <t>Kráľovský Chlmec</t>
  </si>
  <si>
    <t>Kraskovo</t>
  </si>
  <si>
    <t>Krásna</t>
  </si>
  <si>
    <t>Krásna Hôrka</t>
  </si>
  <si>
    <t>Krásna Lúka</t>
  </si>
  <si>
    <t>Krásna Ves</t>
  </si>
  <si>
    <t>Krasňany</t>
  </si>
  <si>
    <t>Krásno</t>
  </si>
  <si>
    <t>Krásno nad Kysucou</t>
  </si>
  <si>
    <t>Krásnohorská Dlhá Lúka</t>
  </si>
  <si>
    <t>Krásnohorské Podhradie</t>
  </si>
  <si>
    <t>Krásnovce</t>
  </si>
  <si>
    <t>Krásny Brod</t>
  </si>
  <si>
    <t>Krátke Kesy</t>
  </si>
  <si>
    <t>Kravany</t>
  </si>
  <si>
    <t>Kravany nad Dunajom</t>
  </si>
  <si>
    <t>Krčava</t>
  </si>
  <si>
    <t>Kremná</t>
  </si>
  <si>
    <t>Kremnica</t>
  </si>
  <si>
    <t>Kremnické Bane</t>
  </si>
  <si>
    <t>Kremnička</t>
  </si>
  <si>
    <t>Kristy</t>
  </si>
  <si>
    <t>Krišľovce</t>
  </si>
  <si>
    <t>Krišovská Liesková</t>
  </si>
  <si>
    <t>Krivá</t>
  </si>
  <si>
    <t>Krivá Oľka</t>
  </si>
  <si>
    <t>Kriváň</t>
  </si>
  <si>
    <t>Krivany</t>
  </si>
  <si>
    <t>Krivé</t>
  </si>
  <si>
    <t>Krivoklát</t>
  </si>
  <si>
    <t>Krivosúd-Bodovka</t>
  </si>
  <si>
    <t>Kríže</t>
  </si>
  <si>
    <t>Krížová Ves</t>
  </si>
  <si>
    <t>Krížovany</t>
  </si>
  <si>
    <t>Križovany nad Dudváhom</t>
  </si>
  <si>
    <t>Krmeš</t>
  </si>
  <si>
    <t>Krná</t>
  </si>
  <si>
    <t>Krnča</t>
  </si>
  <si>
    <t>Krnišov</t>
  </si>
  <si>
    <t>Krokava</t>
  </si>
  <si>
    <t>Krompachy</t>
  </si>
  <si>
    <t>Krpeľany</t>
  </si>
  <si>
    <t>Krtovce</t>
  </si>
  <si>
    <t>Kručov</t>
  </si>
  <si>
    <t>Krušetnica</t>
  </si>
  <si>
    <t>Krušinec</t>
  </si>
  <si>
    <t>Krušovce</t>
  </si>
  <si>
    <t>Kružlov</t>
  </si>
  <si>
    <t>Kružlová</t>
  </si>
  <si>
    <t>Kružná</t>
  </si>
  <si>
    <t>Kružno</t>
  </si>
  <si>
    <t>Kšinná</t>
  </si>
  <si>
    <t>Kubáňovo</t>
  </si>
  <si>
    <t>Kubínska Hoľa</t>
  </si>
  <si>
    <t>Kubrá</t>
  </si>
  <si>
    <t>Kubrica</t>
  </si>
  <si>
    <t>Kucany</t>
  </si>
  <si>
    <t>Kučín</t>
  </si>
  <si>
    <t>Kučín nad Ondavou</t>
  </si>
  <si>
    <t>Kuchyňa</t>
  </si>
  <si>
    <t>Kuklov</t>
  </si>
  <si>
    <t>Kuková</t>
  </si>
  <si>
    <t>Kukučínov</t>
  </si>
  <si>
    <t>Kunerad</t>
  </si>
  <si>
    <t>Kunešov</t>
  </si>
  <si>
    <t>Kunov</t>
  </si>
  <si>
    <t>Kunova Teplica</t>
  </si>
  <si>
    <t>Kuraľany</t>
  </si>
  <si>
    <t>Kurima</t>
  </si>
  <si>
    <t>Kurimany</t>
  </si>
  <si>
    <t>Kurimka</t>
  </si>
  <si>
    <t>Kurov</t>
  </si>
  <si>
    <t>Kusín</t>
  </si>
  <si>
    <t>Kúty</t>
  </si>
  <si>
    <t>Kuzmice</t>
  </si>
  <si>
    <t>Kvačany</t>
  </si>
  <si>
    <t>Kvakovce</t>
  </si>
  <si>
    <t>Kvašov</t>
  </si>
  <si>
    <t>Kvetoslavov</t>
  </si>
  <si>
    <t>Kyjatice</t>
  </si>
  <si>
    <t>Kyjov</t>
  </si>
  <si>
    <t>Kynceľová</t>
  </si>
  <si>
    <t>Kynceľove Kračany</t>
  </si>
  <si>
    <t>Kynek</t>
  </si>
  <si>
    <t>Kysak</t>
  </si>
  <si>
    <t>Kyselica</t>
  </si>
  <si>
    <t>Kysta</t>
  </si>
  <si>
    <t>Kysucký Lieskovec</t>
  </si>
  <si>
    <t>Láb</t>
  </si>
  <si>
    <t>Lackov</t>
  </si>
  <si>
    <t>Lacková</t>
  </si>
  <si>
    <t>Lackovce</t>
  </si>
  <si>
    <t>Lačnov</t>
  </si>
  <si>
    <t>Lada</t>
  </si>
  <si>
    <t>Ladce</t>
  </si>
  <si>
    <t>Ladice</t>
  </si>
  <si>
    <t>Ladmovce</t>
  </si>
  <si>
    <t>Ladomer</t>
  </si>
  <si>
    <t>Ladomirov</t>
  </si>
  <si>
    <t>Ladomirová</t>
  </si>
  <si>
    <t>Ladzany</t>
  </si>
  <si>
    <t>Lakšárska Nová Ves</t>
  </si>
  <si>
    <t>Lamač</t>
  </si>
  <si>
    <t>Lančár</t>
  </si>
  <si>
    <t>Lascov</t>
  </si>
  <si>
    <t>Laskár</t>
  </si>
  <si>
    <t>Lastomír</t>
  </si>
  <si>
    <t>Lastovce</t>
  </si>
  <si>
    <t>Laškovce</t>
  </si>
  <si>
    <t>Látkovce</t>
  </si>
  <si>
    <t>Látky</t>
  </si>
  <si>
    <t>Lazany</t>
  </si>
  <si>
    <t>Lazisko</t>
  </si>
  <si>
    <t>Lazy pod Makytou</t>
  </si>
  <si>
    <t>Lažany</t>
  </si>
  <si>
    <t>Lažteky</t>
  </si>
  <si>
    <t>Lednica</t>
  </si>
  <si>
    <t>Lednické Rovne</t>
  </si>
  <si>
    <t>Legnava</t>
  </si>
  <si>
    <t>Lehota</t>
  </si>
  <si>
    <t>Lehota pod Vtáčnikom</t>
  </si>
  <si>
    <t>Lehôtka</t>
  </si>
  <si>
    <t>Lehôtka pod Brehmi</t>
  </si>
  <si>
    <t>Lechnica</t>
  </si>
  <si>
    <t>Lekárovce</t>
  </si>
  <si>
    <t>Leľa</t>
  </si>
  <si>
    <t>Leles</t>
  </si>
  <si>
    <t>Lemešany</t>
  </si>
  <si>
    <t>Lenartov</t>
  </si>
  <si>
    <t>Lenartovce</t>
  </si>
  <si>
    <t>Lendak</t>
  </si>
  <si>
    <t>Lenka</t>
  </si>
  <si>
    <t>Lentvora</t>
  </si>
  <si>
    <t>Leopoldov</t>
  </si>
  <si>
    <t>Lesenice</t>
  </si>
  <si>
    <t>Lesíček</t>
  </si>
  <si>
    <t>Lesné</t>
  </si>
  <si>
    <t>Lesné Kračany</t>
  </si>
  <si>
    <t>Lesnica</t>
  </si>
  <si>
    <t>Lešť I</t>
  </si>
  <si>
    <t>Lešť II</t>
  </si>
  <si>
    <t>Leštiny</t>
  </si>
  <si>
    <t>Letanovce</t>
  </si>
  <si>
    <t>Letná</t>
  </si>
  <si>
    <t>Letničie</t>
  </si>
  <si>
    <t>Levkuška</t>
  </si>
  <si>
    <t>Ležiachov</t>
  </si>
  <si>
    <t>Libichava</t>
  </si>
  <si>
    <t>Licince</t>
  </si>
  <si>
    <t>Ličartovce</t>
  </si>
  <si>
    <t>Lidér Tejed</t>
  </si>
  <si>
    <t>Liesek</t>
  </si>
  <si>
    <t>Lieskovany</t>
  </si>
  <si>
    <t>Lieskovec</t>
  </si>
  <si>
    <t>Liešno</t>
  </si>
  <si>
    <t>Liešťany</t>
  </si>
  <si>
    <t>Lietava</t>
  </si>
  <si>
    <t>Lietavská Lúčka</t>
  </si>
  <si>
    <t>Lietavská Svinná</t>
  </si>
  <si>
    <t>Likavka</t>
  </si>
  <si>
    <t>Limbach</t>
  </si>
  <si>
    <t>Lipany</t>
  </si>
  <si>
    <t>Lipník</t>
  </si>
  <si>
    <t>Lipníky</t>
  </si>
  <si>
    <t>Lipová</t>
  </si>
  <si>
    <t>Lipovany</t>
  </si>
  <si>
    <t>Lipovce</t>
  </si>
  <si>
    <t>Lipové</t>
  </si>
  <si>
    <t>Lipovec</t>
  </si>
  <si>
    <t>Lipovník</t>
  </si>
  <si>
    <t>Liptovská Anna</t>
  </si>
  <si>
    <t>Liptovská Kokava</t>
  </si>
  <si>
    <t>Liptovská Lúžna</t>
  </si>
  <si>
    <t>Liptovská Mara</t>
  </si>
  <si>
    <t>Liptovská Ondrašová</t>
  </si>
  <si>
    <t>Liptovská Osada</t>
  </si>
  <si>
    <t>Liptovská Porúbka</t>
  </si>
  <si>
    <t>Liptovská Sielnica</t>
  </si>
  <si>
    <t>Liptovská Štiavnica</t>
  </si>
  <si>
    <t>Liptovská Teplá</t>
  </si>
  <si>
    <t>Liptovská Teplička</t>
  </si>
  <si>
    <t>Liptovské Beharovce</t>
  </si>
  <si>
    <t>Liptovské Kľačany</t>
  </si>
  <si>
    <t>Liptovské Matiašovce</t>
  </si>
  <si>
    <t>Liptovské Revúce</t>
  </si>
  <si>
    <t>Liptovské Sliače</t>
  </si>
  <si>
    <t>Liptovský Hrádok</t>
  </si>
  <si>
    <t>Liptovský Ján</t>
  </si>
  <si>
    <t>Liptovský Michal</t>
  </si>
  <si>
    <t>Liptovský Ondrej</t>
  </si>
  <si>
    <t>Liptovský Peter</t>
  </si>
  <si>
    <t>Liptovský Trnovec</t>
  </si>
  <si>
    <t>Lisková</t>
  </si>
  <si>
    <t>Lišov</t>
  </si>
  <si>
    <t>Litava</t>
  </si>
  <si>
    <t>Litmanová</t>
  </si>
  <si>
    <t>Livina</t>
  </si>
  <si>
    <t>Livinské Opatovce</t>
  </si>
  <si>
    <t>Livov</t>
  </si>
  <si>
    <t>Livovská Huta</t>
  </si>
  <si>
    <t>Lodno</t>
  </si>
  <si>
    <t>Lok</t>
  </si>
  <si>
    <t>Lokca</t>
  </si>
  <si>
    <t>Lom nad Rimavicou</t>
  </si>
  <si>
    <t>Lomná</t>
  </si>
  <si>
    <t>Lomné</t>
  </si>
  <si>
    <t>Lomnica</t>
  </si>
  <si>
    <t>Lomnička</t>
  </si>
  <si>
    <t>Lontov</t>
  </si>
  <si>
    <t>Lopašov</t>
  </si>
  <si>
    <t>Lopúchov</t>
  </si>
  <si>
    <t>Lopušné Pažite</t>
  </si>
  <si>
    <t>Lorinčík</t>
  </si>
  <si>
    <t>Lošonec</t>
  </si>
  <si>
    <t>Lovce</t>
  </si>
  <si>
    <t>Lovča</t>
  </si>
  <si>
    <t>Lovčica</t>
  </si>
  <si>
    <t>Lovinobaňa</t>
  </si>
  <si>
    <t>Lozorno</t>
  </si>
  <si>
    <t>Ložín</t>
  </si>
  <si>
    <t>Ľubá</t>
  </si>
  <si>
    <t>Lubeník</t>
  </si>
  <si>
    <t>Ľubica</t>
  </si>
  <si>
    <t>Ľubické Kúpele</t>
  </si>
  <si>
    <t>Ľubietová</t>
  </si>
  <si>
    <t>Lubina</t>
  </si>
  <si>
    <t>Ľubiša</t>
  </si>
  <si>
    <t>Ľubochňa</t>
  </si>
  <si>
    <t>Ľuborča</t>
  </si>
  <si>
    <t>Ľuboreč</t>
  </si>
  <si>
    <t>Ľuboriečka</t>
  </si>
  <si>
    <t>Ľubotice</t>
  </si>
  <si>
    <t>Ľubotín</t>
  </si>
  <si>
    <t>Ľubovec</t>
  </si>
  <si>
    <t>Lučatín</t>
  </si>
  <si>
    <t>Lúčina</t>
  </si>
  <si>
    <t>Lučivná</t>
  </si>
  <si>
    <t>Lúčka</t>
  </si>
  <si>
    <t>Lúčky</t>
  </si>
  <si>
    <t>Ludanice</t>
  </si>
  <si>
    <t>Ľudovítová</t>
  </si>
  <si>
    <t>Ludrová</t>
  </si>
  <si>
    <t>Luhyňa</t>
  </si>
  <si>
    <t>Lúka</t>
  </si>
  <si>
    <t>Lukačovce</t>
  </si>
  <si>
    <t>Lukáčovce</t>
  </si>
  <si>
    <t>Lukavica</t>
  </si>
  <si>
    <t>Lukov</t>
  </si>
  <si>
    <t>Lukové</t>
  </si>
  <si>
    <t>Lukovištia</t>
  </si>
  <si>
    <t>Lúky</t>
  </si>
  <si>
    <t>Lula</t>
  </si>
  <si>
    <t>Luník</t>
  </si>
  <si>
    <t>Lupoč</t>
  </si>
  <si>
    <t>Lutila</t>
  </si>
  <si>
    <t>Ľutina</t>
  </si>
  <si>
    <t>Lutiše</t>
  </si>
  <si>
    <t>Ľutov</t>
  </si>
  <si>
    <t>Lužany</t>
  </si>
  <si>
    <t>Lužany pri Topli</t>
  </si>
  <si>
    <t>Lužianky</t>
  </si>
  <si>
    <t>Lysá nad Dunajcom</t>
  </si>
  <si>
    <t>Lysá pod Makytou</t>
  </si>
  <si>
    <t>Lysica</t>
  </si>
  <si>
    <t>Macov</t>
  </si>
  <si>
    <t>Mačov</t>
  </si>
  <si>
    <t>Mad</t>
  </si>
  <si>
    <t>Madačka</t>
  </si>
  <si>
    <t>Maďarský Svodín</t>
  </si>
  <si>
    <t>Madočany</t>
  </si>
  <si>
    <t>Madunice</t>
  </si>
  <si>
    <t>Machalovce</t>
  </si>
  <si>
    <t>Machulince</t>
  </si>
  <si>
    <t>Majcichov</t>
  </si>
  <si>
    <t>Majere</t>
  </si>
  <si>
    <t>Majerka</t>
  </si>
  <si>
    <t>Majerovce</t>
  </si>
  <si>
    <t>Makov</t>
  </si>
  <si>
    <t>Makovce</t>
  </si>
  <si>
    <t>Malá Bara</t>
  </si>
  <si>
    <t>Malá Budafa</t>
  </si>
  <si>
    <t>Malá Bytča</t>
  </si>
  <si>
    <t>Malá Čalomija</t>
  </si>
  <si>
    <t>Malá Čausa</t>
  </si>
  <si>
    <t>Malá Čierna</t>
  </si>
  <si>
    <t>Malá Domaša</t>
  </si>
  <si>
    <t>Malá Franková</t>
  </si>
  <si>
    <t>Malá Hradná</t>
  </si>
  <si>
    <t>Malá Ida</t>
  </si>
  <si>
    <t>Malá Kesa</t>
  </si>
  <si>
    <t>Malá Lehota</t>
  </si>
  <si>
    <t>Malá Lehôtka</t>
  </si>
  <si>
    <t>Malá Lodina</t>
  </si>
  <si>
    <t>Malá Lúč</t>
  </si>
  <si>
    <t>Malá Mača</t>
  </si>
  <si>
    <t>Malá Maňa</t>
  </si>
  <si>
    <t>Malá nad Hronom</t>
  </si>
  <si>
    <t>Malá Paka</t>
  </si>
  <si>
    <t>Malá Poľana</t>
  </si>
  <si>
    <t>Malá Tŕňa</t>
  </si>
  <si>
    <t>Malá Vieska</t>
  </si>
  <si>
    <t>Malachov</t>
  </si>
  <si>
    <t>Málaš</t>
  </si>
  <si>
    <t>Malatiná</t>
  </si>
  <si>
    <t>Malatíny</t>
  </si>
  <si>
    <t>Malcov</t>
  </si>
  <si>
    <t>Malčice</t>
  </si>
  <si>
    <t>Malé Bedzany</t>
  </si>
  <si>
    <t>Malé Bielice</t>
  </si>
  <si>
    <t>Malé Blahovo</t>
  </si>
  <si>
    <t>Malé Borové</t>
  </si>
  <si>
    <t>Malé Bošany</t>
  </si>
  <si>
    <t>Malé Brestovany</t>
  </si>
  <si>
    <t>Malé Dvorany</t>
  </si>
  <si>
    <t>Malé Dvorníky</t>
  </si>
  <si>
    <t>Malé Hoste</t>
  </si>
  <si>
    <t>Malé Chlievany</t>
  </si>
  <si>
    <t>Malé Chrašťany</t>
  </si>
  <si>
    <t>Malé Chyndice</t>
  </si>
  <si>
    <t>Malé Kosihy</t>
  </si>
  <si>
    <t>Malé Košecké Podhradie</t>
  </si>
  <si>
    <t>Malé Kozmálovce</t>
  </si>
  <si>
    <t>Malé Krškany</t>
  </si>
  <si>
    <t>Malé Kršteňany</t>
  </si>
  <si>
    <t>Malé Lednice</t>
  </si>
  <si>
    <t>Malé Leváre</t>
  </si>
  <si>
    <t>Malé Ludince</t>
  </si>
  <si>
    <t>Malé Orvište</t>
  </si>
  <si>
    <t>Malé Ostratice</t>
  </si>
  <si>
    <t>Malé Ozorovce</t>
  </si>
  <si>
    <t>Malé Raškovce</t>
  </si>
  <si>
    <t>Malé Ripňany</t>
  </si>
  <si>
    <t>Malé Stankovce</t>
  </si>
  <si>
    <t>Malé Straciny</t>
  </si>
  <si>
    <t>Malé Šarovce</t>
  </si>
  <si>
    <t>Malé Šenkvice</t>
  </si>
  <si>
    <t>Malé Teriakovce</t>
  </si>
  <si>
    <t>Malé Trakany</t>
  </si>
  <si>
    <t>Malé Tŕnie</t>
  </si>
  <si>
    <t>Malé Uherce</t>
  </si>
  <si>
    <t>Malé Vozokany</t>
  </si>
  <si>
    <t>Malé Zálužie</t>
  </si>
  <si>
    <t>Malé Zlievce</t>
  </si>
  <si>
    <t>Málinec</t>
  </si>
  <si>
    <t>Malinová</t>
  </si>
  <si>
    <t>Malinovec</t>
  </si>
  <si>
    <t>Malinovo</t>
  </si>
  <si>
    <t>Malužiná</t>
  </si>
  <si>
    <t>Malý Báb</t>
  </si>
  <si>
    <t>Malý Biel</t>
  </si>
  <si>
    <t>Malý Bysterec</t>
  </si>
  <si>
    <t>Malý Cetín</t>
  </si>
  <si>
    <t>Malý Čepčín</t>
  </si>
  <si>
    <t>Malý Folkmar</t>
  </si>
  <si>
    <t>Malý Horeš</t>
  </si>
  <si>
    <t>Malý Kamenec</t>
  </si>
  <si>
    <t>Malý Kazimír</t>
  </si>
  <si>
    <t>Malý Kiar</t>
  </si>
  <si>
    <t>Malý Kolačín</t>
  </si>
  <si>
    <t>Malý Krtíš</t>
  </si>
  <si>
    <t>Malý Kýr</t>
  </si>
  <si>
    <t>Malý Lapáš</t>
  </si>
  <si>
    <t>Malý Lég</t>
  </si>
  <si>
    <t>Malý Lipník</t>
  </si>
  <si>
    <t>Malý Madaras</t>
  </si>
  <si>
    <t>Malý Máger</t>
  </si>
  <si>
    <t>Malý Pesek</t>
  </si>
  <si>
    <t>Malý Ruskov</t>
  </si>
  <si>
    <t>Malý Slavkov</t>
  </si>
  <si>
    <t>Malý Slivník</t>
  </si>
  <si>
    <t>Malý Sulín</t>
  </si>
  <si>
    <t>Malý Šariš</t>
  </si>
  <si>
    <t>Malý Šúr</t>
  </si>
  <si>
    <t>Malženice</t>
  </si>
  <si>
    <t>Mankovce</t>
  </si>
  <si>
    <t>Marcelová</t>
  </si>
  <si>
    <t>Margecany</t>
  </si>
  <si>
    <t>Marhaň</t>
  </si>
  <si>
    <t>Marianka</t>
  </si>
  <si>
    <t>Markovce</t>
  </si>
  <si>
    <t>Markuška</t>
  </si>
  <si>
    <t>Markušovce</t>
  </si>
  <si>
    <t>Maršová</t>
  </si>
  <si>
    <t>Martin nad Žitavou</t>
  </si>
  <si>
    <t>Martinček</t>
  </si>
  <si>
    <t>Martinová</t>
  </si>
  <si>
    <t>Martovce</t>
  </si>
  <si>
    <t>Marušová</t>
  </si>
  <si>
    <t>Maslovce</t>
  </si>
  <si>
    <t>Masníkovo</t>
  </si>
  <si>
    <t>Mást I</t>
  </si>
  <si>
    <t>Mást II</t>
  </si>
  <si>
    <t>Mást III</t>
  </si>
  <si>
    <t>Mašková</t>
  </si>
  <si>
    <t>Maškovce</t>
  </si>
  <si>
    <t>Matejovce</t>
  </si>
  <si>
    <t>Matejovce nad Hornádom</t>
  </si>
  <si>
    <t>Matiaška</t>
  </si>
  <si>
    <t>Matiašovce</t>
  </si>
  <si>
    <t>Matovce</t>
  </si>
  <si>
    <t>Maťovce</t>
  </si>
  <si>
    <t>Matúškovo</t>
  </si>
  <si>
    <t>Matysová</t>
  </si>
  <si>
    <t>Medné</t>
  </si>
  <si>
    <t>Medovarce</t>
  </si>
  <si>
    <t>Medvecké</t>
  </si>
  <si>
    <t>Medvedie</t>
  </si>
  <si>
    <t>Medveďov</t>
  </si>
  <si>
    <t>Medvedzie</t>
  </si>
  <si>
    <t>Medzany</t>
  </si>
  <si>
    <t>Medzev</t>
  </si>
  <si>
    <t>Medzianky</t>
  </si>
  <si>
    <t>Medzibrod</t>
  </si>
  <si>
    <t>Medzibrodie nad Oravou</t>
  </si>
  <si>
    <t>Medzihradné</t>
  </si>
  <si>
    <t>Mechenice</t>
  </si>
  <si>
    <t>Melčice</t>
  </si>
  <si>
    <t>Melek</t>
  </si>
  <si>
    <t>Meliata</t>
  </si>
  <si>
    <t>Mengusovce</t>
  </si>
  <si>
    <t>Merašice</t>
  </si>
  <si>
    <t>Merník</t>
  </si>
  <si>
    <t>Merovce</t>
  </si>
  <si>
    <t>Mestečko</t>
  </si>
  <si>
    <t>Mestisko</t>
  </si>
  <si>
    <t>Mičakovce</t>
  </si>
  <si>
    <t>Mierovo</t>
  </si>
  <si>
    <t>Miezgovce</t>
  </si>
  <si>
    <t>Michajlov</t>
  </si>
  <si>
    <t>Michal na Ostrove</t>
  </si>
  <si>
    <t>Michal nad Žitavou</t>
  </si>
  <si>
    <t>Michaľany</t>
  </si>
  <si>
    <t>Michalková</t>
  </si>
  <si>
    <t>Michalok</t>
  </si>
  <si>
    <t>Michalová</t>
  </si>
  <si>
    <t>Miklušovce</t>
  </si>
  <si>
    <t>Mikolčany</t>
  </si>
  <si>
    <t>Mikov dvor</t>
  </si>
  <si>
    <t>Miková</t>
  </si>
  <si>
    <t>Mikšová</t>
  </si>
  <si>
    <t>Mikula</t>
  </si>
  <si>
    <t>Mikulášov</t>
  </si>
  <si>
    <t>Mikulášov dvor</t>
  </si>
  <si>
    <t>Mikulášová</t>
  </si>
  <si>
    <t>Mikušovce</t>
  </si>
  <si>
    <t>Mikušovce pri Pruskom</t>
  </si>
  <si>
    <t>Milhosť</t>
  </si>
  <si>
    <t>Milhostov</t>
  </si>
  <si>
    <t>Milochov</t>
  </si>
  <si>
    <t>Miloslavov</t>
  </si>
  <si>
    <t>Milpoš</t>
  </si>
  <si>
    <t>Miňovce</t>
  </si>
  <si>
    <t>Mirkovce</t>
  </si>
  <si>
    <t>Miroľa</t>
  </si>
  <si>
    <t>Mládzovo</t>
  </si>
  <si>
    <t>Mliečany</t>
  </si>
  <si>
    <t>Mliečno</t>
  </si>
  <si>
    <t>Mlyňany</t>
  </si>
  <si>
    <t>Mlynárce</t>
  </si>
  <si>
    <t>Mlynárovce</t>
  </si>
  <si>
    <t>Mlynčeky</t>
  </si>
  <si>
    <t>Mlynica</t>
  </si>
  <si>
    <t>Mlynky</t>
  </si>
  <si>
    <t>Mlynský Sek</t>
  </si>
  <si>
    <t>Mníchova Lehota</t>
  </si>
  <si>
    <t>Mníšany</t>
  </si>
  <si>
    <t>Mníšek nad Hnilcom</t>
  </si>
  <si>
    <t>Mníšek nad Popradom</t>
  </si>
  <si>
    <t>Moča</t>
  </si>
  <si>
    <t>Močarany</t>
  </si>
  <si>
    <t>Močarmany</t>
  </si>
  <si>
    <t>Močenok</t>
  </si>
  <si>
    <t>Močiar</t>
  </si>
  <si>
    <t>Močidľany</t>
  </si>
  <si>
    <t>Modra</t>
  </si>
  <si>
    <t>Modra nad Cirochou</t>
  </si>
  <si>
    <t>Modranka</t>
  </si>
  <si>
    <t>Modrany</t>
  </si>
  <si>
    <t>Modrová</t>
  </si>
  <si>
    <t>Modrovka</t>
  </si>
  <si>
    <t>Modrý Kameň</t>
  </si>
  <si>
    <t>Mochovce</t>
  </si>
  <si>
    <t>Mojín</t>
  </si>
  <si>
    <t>Mojmírovce</t>
  </si>
  <si>
    <t>Mojš</t>
  </si>
  <si>
    <t>Mojšova Lúčka</t>
  </si>
  <si>
    <t>Mojtín</t>
  </si>
  <si>
    <t>Mojzesovo</t>
  </si>
  <si>
    <t>Mokrá Lúka</t>
  </si>
  <si>
    <t>Mokraď</t>
  </si>
  <si>
    <t>Mokradská Hoľa</t>
  </si>
  <si>
    <t>Mokrance</t>
  </si>
  <si>
    <t>Mokroluh</t>
  </si>
  <si>
    <t>Mokrý Háj</t>
  </si>
  <si>
    <t>Moldava nad Bodvou</t>
  </si>
  <si>
    <t>Moravany</t>
  </si>
  <si>
    <t>Moravany nad Váhom</t>
  </si>
  <si>
    <t>Moravské Kračany</t>
  </si>
  <si>
    <t>Moravské Lieskové</t>
  </si>
  <si>
    <t>Moravský Svätý Ján</t>
  </si>
  <si>
    <t>Morovno</t>
  </si>
  <si>
    <t>Most pri Bratislave</t>
  </si>
  <si>
    <t>Mostište</t>
  </si>
  <si>
    <t>Mostová</t>
  </si>
  <si>
    <t>Moškovec</t>
  </si>
  <si>
    <t>Mošovce</t>
  </si>
  <si>
    <t>Moštenica</t>
  </si>
  <si>
    <t>Mošurov</t>
  </si>
  <si>
    <t>Motyčky</t>
  </si>
  <si>
    <t>Môlča</t>
  </si>
  <si>
    <t>Môťová</t>
  </si>
  <si>
    <t>Mrázovce</t>
  </si>
  <si>
    <t>Mučín</t>
  </si>
  <si>
    <t>Mudroňovo</t>
  </si>
  <si>
    <t>Mudrovce</t>
  </si>
  <si>
    <t>Muľa</t>
  </si>
  <si>
    <t>Muľka</t>
  </si>
  <si>
    <t>Muráň</t>
  </si>
  <si>
    <t>Muránska Dlhá Lúka</t>
  </si>
  <si>
    <t>Muránska Huta</t>
  </si>
  <si>
    <t>Muránska Lehota</t>
  </si>
  <si>
    <t>Muránska Zdychava</t>
  </si>
  <si>
    <t>Mútne</t>
  </si>
  <si>
    <t>Mužla</t>
  </si>
  <si>
    <t>Myslava</t>
  </si>
  <si>
    <t>Myslina</t>
  </si>
  <si>
    <t>Mýtna</t>
  </si>
  <si>
    <t>Mýtna Nová Ves</t>
  </si>
  <si>
    <t>Mýtne Ludany</t>
  </si>
  <si>
    <t>Mýto pod Ďumbierom</t>
  </si>
  <si>
    <t>Nacina Ves</t>
  </si>
  <si>
    <t>Nadabula</t>
  </si>
  <si>
    <t>Nadlice</t>
  </si>
  <si>
    <t>Ňagov</t>
  </si>
  <si>
    <t>Naháč</t>
  </si>
  <si>
    <t>Nálepkovo</t>
  </si>
  <si>
    <t>Námestovské Pilsko</t>
  </si>
  <si>
    <t>Nána</t>
  </si>
  <si>
    <t>Nandraž</t>
  </si>
  <si>
    <t>Ňárad</t>
  </si>
  <si>
    <t>Návojovce</t>
  </si>
  <si>
    <t>Nebojsa</t>
  </si>
  <si>
    <t>Necpaly</t>
  </si>
  <si>
    <t>Nedanovce</t>
  </si>
  <si>
    <t>Nedašovce</t>
  </si>
  <si>
    <t>Neded</t>
  </si>
  <si>
    <t>Nededza</t>
  </si>
  <si>
    <t>Nedelište</t>
  </si>
  <si>
    <t>Nedožery</t>
  </si>
  <si>
    <t>Nechválova Polianka</t>
  </si>
  <si>
    <t>Nekyje na Ostrove</t>
  </si>
  <si>
    <t>Nemce</t>
  </si>
  <si>
    <t>Nemcovce</t>
  </si>
  <si>
    <t>Nemčice</t>
  </si>
  <si>
    <t>Nemčiňany</t>
  </si>
  <si>
    <t>Nemecká</t>
  </si>
  <si>
    <t>Nemecký Svodín</t>
  </si>
  <si>
    <t>Nemečky</t>
  </si>
  <si>
    <t>Nemešany</t>
  </si>
  <si>
    <t>Nemšová</t>
  </si>
  <si>
    <t>Nenince</t>
  </si>
  <si>
    <t>Neporadza</t>
  </si>
  <si>
    <t>Nesluša</t>
  </si>
  <si>
    <t>Nesvady</t>
  </si>
  <si>
    <t>Neštich</t>
  </si>
  <si>
    <t>Neverice</t>
  </si>
  <si>
    <t>Nevidzany</t>
  </si>
  <si>
    <t>Nevoľné</t>
  </si>
  <si>
    <t>Nezbudská Lúčka</t>
  </si>
  <si>
    <t>Nimnica</t>
  </si>
  <si>
    <t>Nitra nad Ipľom</t>
  </si>
  <si>
    <t>Nitrianska Blatnica</t>
  </si>
  <si>
    <t>Nitrianska Streda</t>
  </si>
  <si>
    <t>Nitrianske Hrnčiarovce</t>
  </si>
  <si>
    <t>Nitrianske Pravno</t>
  </si>
  <si>
    <t>Nitrianske Rudno</t>
  </si>
  <si>
    <t>Nitrianske Sučany</t>
  </si>
  <si>
    <t>Nitriansky Hrádok</t>
  </si>
  <si>
    <t>Nivky</t>
  </si>
  <si>
    <t>Nivy</t>
  </si>
  <si>
    <t>Nižná</t>
  </si>
  <si>
    <t>Nižná Boca</t>
  </si>
  <si>
    <t>Nižná Hutka</t>
  </si>
  <si>
    <t>Nižná Jablonka</t>
  </si>
  <si>
    <t>Nižná Jedľová</t>
  </si>
  <si>
    <t>Nižná Kamenica</t>
  </si>
  <si>
    <t>Nižná Myšľa</t>
  </si>
  <si>
    <t>Nižná Oľka</t>
  </si>
  <si>
    <t>Nižná Olšava</t>
  </si>
  <si>
    <t>Nižná Pisaná</t>
  </si>
  <si>
    <t>Nižná Pokoradz</t>
  </si>
  <si>
    <t>Nižná Polianka</t>
  </si>
  <si>
    <t>Nižná Rybnica</t>
  </si>
  <si>
    <t>Nižná Sitnica</t>
  </si>
  <si>
    <t>Nižná Slaná</t>
  </si>
  <si>
    <t>Nižná Šebastová</t>
  </si>
  <si>
    <t>Nižná Šuňava</t>
  </si>
  <si>
    <t>Nižná Úvrať</t>
  </si>
  <si>
    <t>Nižná Voľa</t>
  </si>
  <si>
    <t>Nižné Ladičkovce</t>
  </si>
  <si>
    <t>Nižné Nemecké</t>
  </si>
  <si>
    <t>Nižné Raslavice</t>
  </si>
  <si>
    <t>Nižné Repaše</t>
  </si>
  <si>
    <t>Nižné Ružbachy</t>
  </si>
  <si>
    <t>Nižné Slovinky</t>
  </si>
  <si>
    <t>Nižné Valice</t>
  </si>
  <si>
    <t>Nižný Blh</t>
  </si>
  <si>
    <t>Nižný Čaj</t>
  </si>
  <si>
    <t>Nižný Hrabovec</t>
  </si>
  <si>
    <t>Nižný Hrušov</t>
  </si>
  <si>
    <t>Nižný Klátov</t>
  </si>
  <si>
    <t>Nižný Komárnik</t>
  </si>
  <si>
    <t>Nižný Kručov</t>
  </si>
  <si>
    <t>Nižný Lánec</t>
  </si>
  <si>
    <t>Nižný Mirošov</t>
  </si>
  <si>
    <t>Nižný Olčvár</t>
  </si>
  <si>
    <t>Nižný Orlík</t>
  </si>
  <si>
    <t>Nižný Skálnik</t>
  </si>
  <si>
    <t>Nižný Slavkov</t>
  </si>
  <si>
    <t>Nižný Tvarožec</t>
  </si>
  <si>
    <t>Nižný Žipov</t>
  </si>
  <si>
    <t>Nolčovo</t>
  </si>
  <si>
    <t>Norovce</t>
  </si>
  <si>
    <t>Nosice</t>
  </si>
  <si>
    <t>Nová Baňa</t>
  </si>
  <si>
    <t>Nová Bašta</t>
  </si>
  <si>
    <t>Nová Bošáca</t>
  </si>
  <si>
    <t>Nová Bystrica</t>
  </si>
  <si>
    <t>Nová Dubnica</t>
  </si>
  <si>
    <t>Nová Jelka</t>
  </si>
  <si>
    <t>Nová Kelča</t>
  </si>
  <si>
    <t>Nová Lehota</t>
  </si>
  <si>
    <t>Nová Lesná</t>
  </si>
  <si>
    <t>Nová Lipnica</t>
  </si>
  <si>
    <t>Nová Ľubovňa</t>
  </si>
  <si>
    <t>Nová Polhora</t>
  </si>
  <si>
    <t>Nová Polianka</t>
  </si>
  <si>
    <t>Nová Sedlica</t>
  </si>
  <si>
    <t>Nová Stráž</t>
  </si>
  <si>
    <t>Nová Ves</t>
  </si>
  <si>
    <t>Nová Ves nad Váhom</t>
  </si>
  <si>
    <t>Nová Ves nad Žitavou</t>
  </si>
  <si>
    <t>Nová Ves pri Dunaji</t>
  </si>
  <si>
    <t>Nová Vieska</t>
  </si>
  <si>
    <t>Nová Vieska pri Bodrogu</t>
  </si>
  <si>
    <t>Nováčany</t>
  </si>
  <si>
    <t>Nováky</t>
  </si>
  <si>
    <t>Nové</t>
  </si>
  <si>
    <t>Nové Hony</t>
  </si>
  <si>
    <t>Nové Košariská</t>
  </si>
  <si>
    <t>Nové Mesto</t>
  </si>
  <si>
    <t>Nové Osady</t>
  </si>
  <si>
    <t>Nové Sady</t>
  </si>
  <si>
    <t>Nové Ťahanovce</t>
  </si>
  <si>
    <t>Novosad</t>
  </si>
  <si>
    <t>Novoť</t>
  </si>
  <si>
    <t>Nový Horeš</t>
  </si>
  <si>
    <t>Nový Salaš</t>
  </si>
  <si>
    <t>Nový Svet</t>
  </si>
  <si>
    <t>Nový Tekov</t>
  </si>
  <si>
    <t>Nýrovce</t>
  </si>
  <si>
    <t>Obeckov</t>
  </si>
  <si>
    <t>Obid</t>
  </si>
  <si>
    <t>Obišovce</t>
  </si>
  <si>
    <t>Obora</t>
  </si>
  <si>
    <t>Oborín</t>
  </si>
  <si>
    <t>Obručné</t>
  </si>
  <si>
    <t>Obsolovce</t>
  </si>
  <si>
    <t>Obyce</t>
  </si>
  <si>
    <t>Očkov</t>
  </si>
  <si>
    <t>Očová</t>
  </si>
  <si>
    <t>Odorín</t>
  </si>
  <si>
    <t>Ohrady</t>
  </si>
  <si>
    <t>Ohradzany</t>
  </si>
  <si>
    <t>Ochodnica</t>
  </si>
  <si>
    <t>Ochtiná</t>
  </si>
  <si>
    <t>Okoč</t>
  </si>
  <si>
    <t>Okoličná na Ostrove</t>
  </si>
  <si>
    <t>Okoličné</t>
  </si>
  <si>
    <t>Okrúhle</t>
  </si>
  <si>
    <t>Okružná</t>
  </si>
  <si>
    <t>Olcnava</t>
  </si>
  <si>
    <t>Oľdza</t>
  </si>
  <si>
    <t>Olejníkov</t>
  </si>
  <si>
    <t>Olešná</t>
  </si>
  <si>
    <t>Olováry</t>
  </si>
  <si>
    <t>Oľšavce</t>
  </si>
  <si>
    <t>Oľšavica</t>
  </si>
  <si>
    <t>Oľšavka</t>
  </si>
  <si>
    <t>Oľšinkov</t>
  </si>
  <si>
    <t>Oľšov</t>
  </si>
  <si>
    <t>Olšovany</t>
  </si>
  <si>
    <t>Omastiná</t>
  </si>
  <si>
    <t>Omšenie</t>
  </si>
  <si>
    <t>Ondavka</t>
  </si>
  <si>
    <t>Ondavské Matiašovce</t>
  </si>
  <si>
    <t>Ondrašová</t>
  </si>
  <si>
    <t>Ondrašovce</t>
  </si>
  <si>
    <t>Ondrejovce</t>
  </si>
  <si>
    <t>Ondrochov</t>
  </si>
  <si>
    <t>Opátka</t>
  </si>
  <si>
    <t>Opatová</t>
  </si>
  <si>
    <t>Opatovce</t>
  </si>
  <si>
    <t>Opatovce nad Nitrou</t>
  </si>
  <si>
    <t>Opatové Moravce</t>
  </si>
  <si>
    <t>Opatovská Nová Ves</t>
  </si>
  <si>
    <t>Opatovský Sokolec</t>
  </si>
  <si>
    <t>Opava</t>
  </si>
  <si>
    <t>Opiná</t>
  </si>
  <si>
    <t>Opoj</t>
  </si>
  <si>
    <t>Oponice</t>
  </si>
  <si>
    <t>Oravce</t>
  </si>
  <si>
    <t>Oravice</t>
  </si>
  <si>
    <t>Orávka</t>
  </si>
  <si>
    <t>Oravská Jasenica</t>
  </si>
  <si>
    <t>Oravská Lesná</t>
  </si>
  <si>
    <t>Oravská Polhora</t>
  </si>
  <si>
    <t>Oravské Hámre</t>
  </si>
  <si>
    <t>Oravské Veselé</t>
  </si>
  <si>
    <t>Oravský Biely Potok</t>
  </si>
  <si>
    <t>Oravský Podzámok</t>
  </si>
  <si>
    <t>Ordzovany</t>
  </si>
  <si>
    <t>Orechová</t>
  </si>
  <si>
    <t>Orechová Potôň</t>
  </si>
  <si>
    <t>Orechové</t>
  </si>
  <si>
    <t>Oreské</t>
  </si>
  <si>
    <t>Orešany</t>
  </si>
  <si>
    <t>Orkucany</t>
  </si>
  <si>
    <t>Orlov</t>
  </si>
  <si>
    <t>Orlové</t>
  </si>
  <si>
    <t>Orovnica</t>
  </si>
  <si>
    <t>Ortuťová</t>
  </si>
  <si>
    <t>Osada</t>
  </si>
  <si>
    <t>Osádka</t>
  </si>
  <si>
    <t>Osadné</t>
  </si>
  <si>
    <t>Osikov</t>
  </si>
  <si>
    <t>Osľany</t>
  </si>
  <si>
    <t>Osrblie</t>
  </si>
  <si>
    <t>Ostrá Lúka</t>
  </si>
  <si>
    <t>Ostrany</t>
  </si>
  <si>
    <t>Ostrov</t>
  </si>
  <si>
    <t>Ostrovany</t>
  </si>
  <si>
    <t>Ostrožnica</t>
  </si>
  <si>
    <t>Ostrý Grúň</t>
  </si>
  <si>
    <t>Osturňa</t>
  </si>
  <si>
    <t>Osuské</t>
  </si>
  <si>
    <t>Oščadnica</t>
  </si>
  <si>
    <t>Oškerda</t>
  </si>
  <si>
    <t>Otrhánky</t>
  </si>
  <si>
    <t>Otročok</t>
  </si>
  <si>
    <t>Ovčiarsko</t>
  </si>
  <si>
    <t>Ovčie</t>
  </si>
  <si>
    <t>Ozdín</t>
  </si>
  <si>
    <t>Ožďany</t>
  </si>
  <si>
    <t>Pác</t>
  </si>
  <si>
    <t>Pača</t>
  </si>
  <si>
    <t>Padáň</t>
  </si>
  <si>
    <t>Padarovce</t>
  </si>
  <si>
    <t>Paderovce</t>
  </si>
  <si>
    <t>Pakostov</t>
  </si>
  <si>
    <t>Palárikovo</t>
  </si>
  <si>
    <t>Palín</t>
  </si>
  <si>
    <t>Palota</t>
  </si>
  <si>
    <t>Palúdzka</t>
  </si>
  <si>
    <t>Paňa</t>
  </si>
  <si>
    <t>Panické Dravce</t>
  </si>
  <si>
    <t>Paňovce</t>
  </si>
  <si>
    <t>Panský diel</t>
  </si>
  <si>
    <t>Papča</t>
  </si>
  <si>
    <t>Papín</t>
  </si>
  <si>
    <t>Papradno</t>
  </si>
  <si>
    <t>Parchovany</t>
  </si>
  <si>
    <t>Parihuzovce</t>
  </si>
  <si>
    <t>Parížovce</t>
  </si>
  <si>
    <t>Párnica</t>
  </si>
  <si>
    <t>Párovské Háje</t>
  </si>
  <si>
    <t>Partizánska Ľupča</t>
  </si>
  <si>
    <t>Pastovce</t>
  </si>
  <si>
    <t>Pastuchov</t>
  </si>
  <si>
    <t>Pašková</t>
  </si>
  <si>
    <t>Paština Závada</t>
  </si>
  <si>
    <t>Pata</t>
  </si>
  <si>
    <t>Pataš</t>
  </si>
  <si>
    <t>Patince</t>
  </si>
  <si>
    <t>Patov</t>
  </si>
  <si>
    <t>Pavčina Lehota</t>
  </si>
  <si>
    <t>Pavľany</t>
  </si>
  <si>
    <t>Pavlice</t>
  </si>
  <si>
    <t>Pavlová</t>
  </si>
  <si>
    <t>Pavlova Ves</t>
  </si>
  <si>
    <t>Pavlovce</t>
  </si>
  <si>
    <t>Pavlovce nad Uhom</t>
  </si>
  <si>
    <t>Pavlovo</t>
  </si>
  <si>
    <t>Pažiť</t>
  </si>
  <si>
    <t>Pčoliné</t>
  </si>
  <si>
    <t>Pečeňady</t>
  </si>
  <si>
    <t>Pečeňany</t>
  </si>
  <si>
    <t>Pečenice</t>
  </si>
  <si>
    <t>Pečovská Nová Ves</t>
  </si>
  <si>
    <t>Peder</t>
  </si>
  <si>
    <t>Peklina</t>
  </si>
  <si>
    <t>Pereš</t>
  </si>
  <si>
    <t>Perín</t>
  </si>
  <si>
    <t>Pernek</t>
  </si>
  <si>
    <t>Petkovce</t>
  </si>
  <si>
    <t>Peťovka</t>
  </si>
  <si>
    <t>Petrikovce</t>
  </si>
  <si>
    <t>Petrová</t>
  </si>
  <si>
    <t>Petrova Lehota</t>
  </si>
  <si>
    <t>Petrova Ves</t>
  </si>
  <si>
    <t>Petrovany</t>
  </si>
  <si>
    <t>Petrovce</t>
  </si>
  <si>
    <t>Petrovce nad Laborcom</t>
  </si>
  <si>
    <t>Petrovice</t>
  </si>
  <si>
    <t>Petrovo</t>
  </si>
  <si>
    <t>Petržalka</t>
  </si>
  <si>
    <t>Pichne</t>
  </si>
  <si>
    <t>Píla</t>
  </si>
  <si>
    <t>Pilhov</t>
  </si>
  <si>
    <t>Pinciná</t>
  </si>
  <si>
    <t>Pinkovce</t>
  </si>
  <si>
    <t>Pinkove Kračany</t>
  </si>
  <si>
    <t>Piskorovce</t>
  </si>
  <si>
    <t>Pitelová</t>
  </si>
  <si>
    <t>Plášťovce</t>
  </si>
  <si>
    <t>Plavé Vozokany</t>
  </si>
  <si>
    <t>Plavecké Podhradie</t>
  </si>
  <si>
    <t>Plavecký Mikuláš</t>
  </si>
  <si>
    <t>Plavecký Peter</t>
  </si>
  <si>
    <t>Plavecký Štvrtok</t>
  </si>
  <si>
    <t>Plaveč</t>
  </si>
  <si>
    <t>Plavnica</t>
  </si>
  <si>
    <t>Plechotice</t>
  </si>
  <si>
    <t>Pleš</t>
  </si>
  <si>
    <t>Plešivec</t>
  </si>
  <si>
    <t>Plevník-Drienové</t>
  </si>
  <si>
    <t>Pliešovce</t>
  </si>
  <si>
    <t>Ploské</t>
  </si>
  <si>
    <t>Ploštín</t>
  </si>
  <si>
    <t>Pobedim</t>
  </si>
  <si>
    <t>Počarová</t>
  </si>
  <si>
    <t>Počúvadlo</t>
  </si>
  <si>
    <t>Pódafa</t>
  </si>
  <si>
    <t>Podbiel</t>
  </si>
  <si>
    <t>Podbranč</t>
  </si>
  <si>
    <t>Podbrezová</t>
  </si>
  <si>
    <t>Podhorany</t>
  </si>
  <si>
    <t>Podhorie</t>
  </si>
  <si>
    <t>Podhoroď</t>
  </si>
  <si>
    <t>Podhradie</t>
  </si>
  <si>
    <t>Podhradie nad Váhom</t>
  </si>
  <si>
    <t>Podhradík</t>
  </si>
  <si>
    <t>Podjavorie I</t>
  </si>
  <si>
    <t>Podjavorie II</t>
  </si>
  <si>
    <t>Podkonice</t>
  </si>
  <si>
    <t>Podkriváň</t>
  </si>
  <si>
    <t>Podkylava</t>
  </si>
  <si>
    <t>Podlavice</t>
  </si>
  <si>
    <t>Podlužany</t>
  </si>
  <si>
    <t>Podmanín</t>
  </si>
  <si>
    <t>Podolie</t>
  </si>
  <si>
    <t>Podolínec</t>
  </si>
  <si>
    <t>Podrečany</t>
  </si>
  <si>
    <t>Podskalie</t>
  </si>
  <si>
    <t>Podtureň</t>
  </si>
  <si>
    <t>Podunajské Biskupice</t>
  </si>
  <si>
    <t>Podvažie</t>
  </si>
  <si>
    <t>Podvysoká</t>
  </si>
  <si>
    <t>Podzámčok</t>
  </si>
  <si>
    <t>Pohorelá</t>
  </si>
  <si>
    <t>Pohranice</t>
  </si>
  <si>
    <t>Pohronská Polhora</t>
  </si>
  <si>
    <t>Pohronský Bukovec</t>
  </si>
  <si>
    <t>Pohronský Ruskov</t>
  </si>
  <si>
    <t>Pochabany</t>
  </si>
  <si>
    <t>Pokryváč</t>
  </si>
  <si>
    <t>Poľanovce</t>
  </si>
  <si>
    <t>Poľany</t>
  </si>
  <si>
    <t>Polerieka</t>
  </si>
  <si>
    <t>Poliakovce</t>
  </si>
  <si>
    <t>Polianka</t>
  </si>
  <si>
    <t>Polichno</t>
  </si>
  <si>
    <t>Polina</t>
  </si>
  <si>
    <t>Poľný Kesov</t>
  </si>
  <si>
    <t>Polom</t>
  </si>
  <si>
    <t>Poloma</t>
  </si>
  <si>
    <t>Polomka</t>
  </si>
  <si>
    <t>Poľov</t>
  </si>
  <si>
    <t>Poluvsie</t>
  </si>
  <si>
    <t>Poluvsie nad Rajčankou</t>
  </si>
  <si>
    <t>Pondelok</t>
  </si>
  <si>
    <t>Pongrácovce</t>
  </si>
  <si>
    <t>Poniky</t>
  </si>
  <si>
    <t>Poproč</t>
  </si>
  <si>
    <t>Popudiny</t>
  </si>
  <si>
    <t>Poráč</t>
  </si>
  <si>
    <t>Poriadie</t>
  </si>
  <si>
    <t>Porostov</t>
  </si>
  <si>
    <t>Poruba</t>
  </si>
  <si>
    <t>Poruba-Geceľ</t>
  </si>
  <si>
    <t>Poruba pod Vihorlatom</t>
  </si>
  <si>
    <t>Porúbka</t>
  </si>
  <si>
    <t>Posádka</t>
  </si>
  <si>
    <t>Poša</t>
  </si>
  <si>
    <t>Póšfa</t>
  </si>
  <si>
    <t>Poteho osada</t>
  </si>
  <si>
    <t>Potok</t>
  </si>
  <si>
    <t>Potoky</t>
  </si>
  <si>
    <t>Potôčky</t>
  </si>
  <si>
    <t>Potônske Lúky</t>
  </si>
  <si>
    <t>Potvorice</t>
  </si>
  <si>
    <t>Považany</t>
  </si>
  <si>
    <t>Považská Teplá</t>
  </si>
  <si>
    <t>Považské Podhradie</t>
  </si>
  <si>
    <t>Považský Chlmec</t>
  </si>
  <si>
    <t>Povina</t>
  </si>
  <si>
    <t>Povrazník</t>
  </si>
  <si>
    <t>Pozba</t>
  </si>
  <si>
    <t>Pozdišovce</t>
  </si>
  <si>
    <t>Pôtor</t>
  </si>
  <si>
    <t>Praha</t>
  </si>
  <si>
    <t>Prakovce</t>
  </si>
  <si>
    <t>Prašice</t>
  </si>
  <si>
    <t>Prašník</t>
  </si>
  <si>
    <t>Pravenec</t>
  </si>
  <si>
    <t>Pravica</t>
  </si>
  <si>
    <t>Pravotice</t>
  </si>
  <si>
    <t>Praznov</t>
  </si>
  <si>
    <t>Práznovce</t>
  </si>
  <si>
    <t>Prečín</t>
  </si>
  <si>
    <t>Predajná</t>
  </si>
  <si>
    <t>Predmier</t>
  </si>
  <si>
    <t>Prejta</t>
  </si>
  <si>
    <t>Prenčov</t>
  </si>
  <si>
    <t>Preseľany</t>
  </si>
  <si>
    <t>Preseľany nad Ipľom</t>
  </si>
  <si>
    <t>Prestavlky</t>
  </si>
  <si>
    <t>Pribeník</t>
  </si>
  <si>
    <t>Pribeta</t>
  </si>
  <si>
    <t>Pribiš</t>
  </si>
  <si>
    <t>Príboj</t>
  </si>
  <si>
    <t>Príbovce</t>
  </si>
  <si>
    <t>Pribylina</t>
  </si>
  <si>
    <t>Priechod</t>
  </si>
  <si>
    <t>Priekopa</t>
  </si>
  <si>
    <t>Priepasné</t>
  </si>
  <si>
    <t>Prietrž</t>
  </si>
  <si>
    <t>Prietržka</t>
  </si>
  <si>
    <t>Prievaly</t>
  </si>
  <si>
    <t>Prihradzany</t>
  </si>
  <si>
    <t>Príkra</t>
  </si>
  <si>
    <t>Prílepy</t>
  </si>
  <si>
    <t>Primoravské lúky</t>
  </si>
  <si>
    <t>Príslop</t>
  </si>
  <si>
    <t>Prituľany</t>
  </si>
  <si>
    <t>Proč</t>
  </si>
  <si>
    <t>Prochot</t>
  </si>
  <si>
    <t>Prosačov</t>
  </si>
  <si>
    <t>Prosiek</t>
  </si>
  <si>
    <t>Prosné</t>
  </si>
  <si>
    <t>Prostredný Vadičov</t>
  </si>
  <si>
    <t>Prša</t>
  </si>
  <si>
    <t>Pruské</t>
  </si>
  <si>
    <t>Prusy</t>
  </si>
  <si>
    <t>Pružina</t>
  </si>
  <si>
    <t>Psiare</t>
  </si>
  <si>
    <t>Pstriná</t>
  </si>
  <si>
    <t>Pšurnovice</t>
  </si>
  <si>
    <t>Ptičie</t>
  </si>
  <si>
    <t>Ptrukša</t>
  </si>
  <si>
    <t>Pucov</t>
  </si>
  <si>
    <t>Pukanec</t>
  </si>
  <si>
    <t>Pusté Čemerné</t>
  </si>
  <si>
    <t>Pusté Pole</t>
  </si>
  <si>
    <t>Pusté Sady</t>
  </si>
  <si>
    <t>Pusté Úľany</t>
  </si>
  <si>
    <t>Pustý Chotár</t>
  </si>
  <si>
    <t>Pušovce</t>
  </si>
  <si>
    <t>Rabča</t>
  </si>
  <si>
    <t>Rabčice</t>
  </si>
  <si>
    <t>Rača</t>
  </si>
  <si>
    <t>Račice</t>
  </si>
  <si>
    <t>Rad</t>
  </si>
  <si>
    <t>Radatice</t>
  </si>
  <si>
    <t>Radava</t>
  </si>
  <si>
    <t>Radimov</t>
  </si>
  <si>
    <t>Radiša</t>
  </si>
  <si>
    <t>Radnovce</t>
  </si>
  <si>
    <t>Radobica</t>
  </si>
  <si>
    <t>Radoľa</t>
  </si>
  <si>
    <t>Radoma</t>
  </si>
  <si>
    <t>Radošina</t>
  </si>
  <si>
    <t>Radošovce</t>
  </si>
  <si>
    <t>Radôstka</t>
  </si>
  <si>
    <t>Radvaň</t>
  </si>
  <si>
    <t>Radvaň nad Dunajom</t>
  </si>
  <si>
    <t>Radvaň nad Laborcom</t>
  </si>
  <si>
    <t>Radvanovce</t>
  </si>
  <si>
    <t>Radzovce</t>
  </si>
  <si>
    <t>Rafajovce</t>
  </si>
  <si>
    <t>Rajčany</t>
  </si>
  <si>
    <t>Rajec</t>
  </si>
  <si>
    <t>Rajecká Lesná</t>
  </si>
  <si>
    <t>Rajecké Teplice</t>
  </si>
  <si>
    <t>Rakoľuby</t>
  </si>
  <si>
    <t>Rákoš</t>
  </si>
  <si>
    <t>Raková</t>
  </si>
  <si>
    <t>Rakovčík</t>
  </si>
  <si>
    <t>Rakovec</t>
  </si>
  <si>
    <t>Rakovec nad Ondavou</t>
  </si>
  <si>
    <t>Rakovice</t>
  </si>
  <si>
    <t>Rakovnica</t>
  </si>
  <si>
    <t>Rakovo</t>
  </si>
  <si>
    <t>Rakša</t>
  </si>
  <si>
    <t>Rakúsy</t>
  </si>
  <si>
    <t>Rakytník</t>
  </si>
  <si>
    <t>Rankovce</t>
  </si>
  <si>
    <t>Rapovce</t>
  </si>
  <si>
    <t>Rastice</t>
  </si>
  <si>
    <t>Rastislavice</t>
  </si>
  <si>
    <t>Rašice</t>
  </si>
  <si>
    <t>Ratka</t>
  </si>
  <si>
    <t>Ratková</t>
  </si>
  <si>
    <t>Ratkovce</t>
  </si>
  <si>
    <t>Ratkovo</t>
  </si>
  <si>
    <t>Ratkovská Lehota</t>
  </si>
  <si>
    <t>Ratkovská Suchá</t>
  </si>
  <si>
    <t>Ratkovská Zdychava</t>
  </si>
  <si>
    <t>Ratkovské Bystré</t>
  </si>
  <si>
    <t>Ratnovce</t>
  </si>
  <si>
    <t>Ratvaj</t>
  </si>
  <si>
    <t>Ráztočno</t>
  </si>
  <si>
    <t>Ráztoka</t>
  </si>
  <si>
    <t>Ráztoky</t>
  </si>
  <si>
    <t>Ražňany</t>
  </si>
  <si>
    <t>Reca</t>
  </si>
  <si>
    <t>Regetovka</t>
  </si>
  <si>
    <t>Rejdová</t>
  </si>
  <si>
    <t>Reľov</t>
  </si>
  <si>
    <t>Remeniny</t>
  </si>
  <si>
    <t>Remetské Hámre</t>
  </si>
  <si>
    <t>Renčišov</t>
  </si>
  <si>
    <t>Repejov</t>
  </si>
  <si>
    <t>Repište</t>
  </si>
  <si>
    <t>Repištia</t>
  </si>
  <si>
    <t>Rešica</t>
  </si>
  <si>
    <t>Rešov</t>
  </si>
  <si>
    <t>Revišné</t>
  </si>
  <si>
    <t>Revištské Podzámčie</t>
  </si>
  <si>
    <t>Revúcka Lehota</t>
  </si>
  <si>
    <t>Revúčka</t>
  </si>
  <si>
    <t>Riadok</t>
  </si>
  <si>
    <t>Riečka</t>
  </si>
  <si>
    <t>Riečnica</t>
  </si>
  <si>
    <t>Richnava</t>
  </si>
  <si>
    <t>Richvald</t>
  </si>
  <si>
    <t>Rimavica</t>
  </si>
  <si>
    <t>Rimavská Baňa</t>
  </si>
  <si>
    <t>Rimavská Lehota</t>
  </si>
  <si>
    <t>Rimavská Píla</t>
  </si>
  <si>
    <t>Rimavská Seč</t>
  </si>
  <si>
    <t>Rimavské Brezovo</t>
  </si>
  <si>
    <t>Rimavské Janovce</t>
  </si>
  <si>
    <t>Rimavské Zalužany</t>
  </si>
  <si>
    <t>Rišňovce</t>
  </si>
  <si>
    <t>Rohov</t>
  </si>
  <si>
    <t>Rohovce</t>
  </si>
  <si>
    <t>Rohožnica</t>
  </si>
  <si>
    <t>Rohožník</t>
  </si>
  <si>
    <t>Rochovce</t>
  </si>
  <si>
    <t>Rokycany</t>
  </si>
  <si>
    <t>Rokytov</t>
  </si>
  <si>
    <t>Rokytovce</t>
  </si>
  <si>
    <t>Rolova Huta</t>
  </si>
  <si>
    <t>Rosina</t>
  </si>
  <si>
    <t>Roškovce</t>
  </si>
  <si>
    <t>Roštár</t>
  </si>
  <si>
    <t>Rovensko</t>
  </si>
  <si>
    <t>Rovinka</t>
  </si>
  <si>
    <t>Rovňany</t>
  </si>
  <si>
    <t>Rovné</t>
  </si>
  <si>
    <t>Rozbehy</t>
  </si>
  <si>
    <t>Rozhanovce</t>
  </si>
  <si>
    <t>Rozložná</t>
  </si>
  <si>
    <t>Roztoky</t>
  </si>
  <si>
    <t>Rozvadze</t>
  </si>
  <si>
    <t>Rožkovany</t>
  </si>
  <si>
    <t>Rožňavské Bystré</t>
  </si>
  <si>
    <t>Rožňová Neporadza</t>
  </si>
  <si>
    <t>Rúbaň</t>
  </si>
  <si>
    <t>Rúbanice</t>
  </si>
  <si>
    <t>Rudina</t>
  </si>
  <si>
    <t>Rudinka</t>
  </si>
  <si>
    <t>Rudinská</t>
  </si>
  <si>
    <t>Rudlov</t>
  </si>
  <si>
    <t>Rudná</t>
  </si>
  <si>
    <t>Rudňany</t>
  </si>
  <si>
    <t>Rudnianska Lehota</t>
  </si>
  <si>
    <t>Rudník</t>
  </si>
  <si>
    <t>Rudno</t>
  </si>
  <si>
    <t>Rudno nad Hronom</t>
  </si>
  <si>
    <t>Rumanová</t>
  </si>
  <si>
    <t>Rumince</t>
  </si>
  <si>
    <t>Runina</t>
  </si>
  <si>
    <t>Ruská</t>
  </si>
  <si>
    <t>Ruská Bystrá</t>
  </si>
  <si>
    <t>Ruská Kajňa</t>
  </si>
  <si>
    <t>Ruská Nová Ves</t>
  </si>
  <si>
    <t>Ruská Poruba</t>
  </si>
  <si>
    <t>Ruská Voľa</t>
  </si>
  <si>
    <t>Ruská Voľa nad Popradom</t>
  </si>
  <si>
    <t>Ruská Volová</t>
  </si>
  <si>
    <t>Ruské</t>
  </si>
  <si>
    <t>Ruské Pekľany</t>
  </si>
  <si>
    <t>Ruskinovce</t>
  </si>
  <si>
    <t>Ruskov</t>
  </si>
  <si>
    <t>Ruskovce</t>
  </si>
  <si>
    <t>Ruský Hrabovec</t>
  </si>
  <si>
    <t>Ruský Potok</t>
  </si>
  <si>
    <t>Rusovce</t>
  </si>
  <si>
    <t>Ružín</t>
  </si>
  <si>
    <t>Ružiná</t>
  </si>
  <si>
    <t>Ružindol</t>
  </si>
  <si>
    <t>Ružinov</t>
  </si>
  <si>
    <t>Rybany</t>
  </si>
  <si>
    <t>Rybáre</t>
  </si>
  <si>
    <t>Rybky</t>
  </si>
  <si>
    <t>Rybník</t>
  </si>
  <si>
    <t>Rybník nad Turcom</t>
  </si>
  <si>
    <t>Sačurov</t>
  </si>
  <si>
    <t>Sádočné</t>
  </si>
  <si>
    <t>Salka</t>
  </si>
  <si>
    <t>Sampor</t>
  </si>
  <si>
    <t>Santovka</t>
  </si>
  <si>
    <t>Sap</t>
  </si>
  <si>
    <t>Sása</t>
  </si>
  <si>
    <t>Sasinkovo</t>
  </si>
  <si>
    <t>Sásová</t>
  </si>
  <si>
    <t>Sazdice</t>
  </si>
  <si>
    <t>Sebedín</t>
  </si>
  <si>
    <t>Sebedražie</t>
  </si>
  <si>
    <t>Sebechleby</t>
  </si>
  <si>
    <t>Seč</t>
  </si>
  <si>
    <t>Sečianky</t>
  </si>
  <si>
    <t>Sečovce</t>
  </si>
  <si>
    <t>Sečovská Polianka</t>
  </si>
  <si>
    <t>Sedliacka Dubová</t>
  </si>
  <si>
    <t>Sedlice</t>
  </si>
  <si>
    <t>Sedličná</t>
  </si>
  <si>
    <t>Sedliská</t>
  </si>
  <si>
    <t>Sedlište</t>
  </si>
  <si>
    <t>Sedmerovec</t>
  </si>
  <si>
    <t>Sejkov</t>
  </si>
  <si>
    <t>Sekule</t>
  </si>
  <si>
    <t>Seľany</t>
  </si>
  <si>
    <t>Selce</t>
  </si>
  <si>
    <t>Selec</t>
  </si>
  <si>
    <t>Selice</t>
  </si>
  <si>
    <t>Semerovo</t>
  </si>
  <si>
    <t>Seňa</t>
  </si>
  <si>
    <t>Seniakovce</t>
  </si>
  <si>
    <t>Senné</t>
  </si>
  <si>
    <t>Senohrad</t>
  </si>
  <si>
    <t>Sereď</t>
  </si>
  <si>
    <t>Sestrč</t>
  </si>
  <si>
    <t>Setechov</t>
  </si>
  <si>
    <t>Severné Mesto</t>
  </si>
  <si>
    <t>Sielnica</t>
  </si>
  <si>
    <t>Sihelné</t>
  </si>
  <si>
    <t>Sihla</t>
  </si>
  <si>
    <t>Sikenička</t>
  </si>
  <si>
    <t>Sila</t>
  </si>
  <si>
    <t>Siladice</t>
  </si>
  <si>
    <t>Silica</t>
  </si>
  <si>
    <t>Silická Brezová</t>
  </si>
  <si>
    <t>Silická Jablonica</t>
  </si>
  <si>
    <t>Sirk</t>
  </si>
  <si>
    <t>Sirník</t>
  </si>
  <si>
    <t>Sitnianska Lehôtka</t>
  </si>
  <si>
    <t>Skačany</t>
  </si>
  <si>
    <t>Skala</t>
  </si>
  <si>
    <t>Skalité</t>
  </si>
  <si>
    <t>Skalská Nová Ves</t>
  </si>
  <si>
    <t>Skároš</t>
  </si>
  <si>
    <t>Skerešovo</t>
  </si>
  <si>
    <t>Sklabiná</t>
  </si>
  <si>
    <t>Sklabiňa</t>
  </si>
  <si>
    <t>Sklabinský Podzámok</t>
  </si>
  <si>
    <t>Skladná</t>
  </si>
  <si>
    <t>Sklené</t>
  </si>
  <si>
    <t>Sklené Teplice</t>
  </si>
  <si>
    <t>Skrabské</t>
  </si>
  <si>
    <t>Skýcov</t>
  </si>
  <si>
    <t>Sládkovičovo</t>
  </si>
  <si>
    <t>Slaná Lehota</t>
  </si>
  <si>
    <t>Slančík</t>
  </si>
  <si>
    <t>Slanec</t>
  </si>
  <si>
    <t>Slanica</t>
  </si>
  <si>
    <t>Slanská Huta</t>
  </si>
  <si>
    <t>Slanské Nové Mesto</t>
  </si>
  <si>
    <t>Slaská</t>
  </si>
  <si>
    <t>Slatina</t>
  </si>
  <si>
    <t>Slatina nad Bebravou</t>
  </si>
  <si>
    <t>Slatinka</t>
  </si>
  <si>
    <t>Slatinka nad Bebravou</t>
  </si>
  <si>
    <t>Slatinské Lazy</t>
  </si>
  <si>
    <t>Slatvina</t>
  </si>
  <si>
    <t>Slavec</t>
  </si>
  <si>
    <t>Slavkovce</t>
  </si>
  <si>
    <t>Slavnica</t>
  </si>
  <si>
    <t>Slavoška</t>
  </si>
  <si>
    <t>Slavošovce</t>
  </si>
  <si>
    <t>Slepčany</t>
  </si>
  <si>
    <t>Sliepkovce</t>
  </si>
  <si>
    <t>Slivník</t>
  </si>
  <si>
    <t>Slizké</t>
  </si>
  <si>
    <t>Slopná</t>
  </si>
  <si>
    <t>Slovany</t>
  </si>
  <si>
    <t>Slovenská Kajňa</t>
  </si>
  <si>
    <t>Slovenská Ľupča</t>
  </si>
  <si>
    <t>Slovenská Nová Ves</t>
  </si>
  <si>
    <t>Slovenská Ves</t>
  </si>
  <si>
    <t>Slovenská Volová</t>
  </si>
  <si>
    <t>Slovenské Ďarmoty</t>
  </si>
  <si>
    <t>Slovenské Kľačany</t>
  </si>
  <si>
    <t>Slovenské Krivé</t>
  </si>
  <si>
    <t>Slovenské Nové Mesto</t>
  </si>
  <si>
    <t>Slovenské Pravno</t>
  </si>
  <si>
    <t>Slovenský Grob</t>
  </si>
  <si>
    <t>Smilno</t>
  </si>
  <si>
    <t>Smižany</t>
  </si>
  <si>
    <t>Smolenice</t>
  </si>
  <si>
    <t>Smolenická Nová Ves</t>
  </si>
  <si>
    <t>Smolinské</t>
  </si>
  <si>
    <t>Smolnícka Huta</t>
  </si>
  <si>
    <t>Smolník</t>
  </si>
  <si>
    <t>Smolník nad Cirochou</t>
  </si>
  <si>
    <t>Smrdáky</t>
  </si>
  <si>
    <t>Smrečany</t>
  </si>
  <si>
    <t>Snakov</t>
  </si>
  <si>
    <t>Snežnica</t>
  </si>
  <si>
    <t>Soblahov</t>
  </si>
  <si>
    <t>Soboš</t>
  </si>
  <si>
    <t>Sobotište</t>
  </si>
  <si>
    <t>Socovce</t>
  </si>
  <si>
    <t>Sokoľ</t>
  </si>
  <si>
    <t>Sokoľany</t>
  </si>
  <si>
    <t>Sokolce-Lak</t>
  </si>
  <si>
    <t>Sokolce-Turi</t>
  </si>
  <si>
    <t>Sokolče</t>
  </si>
  <si>
    <t>Sokolníky</t>
  </si>
  <si>
    <t>Sokolovce</t>
  </si>
  <si>
    <t>Soľ</t>
  </si>
  <si>
    <t>Solčany</t>
  </si>
  <si>
    <t>Solčianky</t>
  </si>
  <si>
    <t>Solivar</t>
  </si>
  <si>
    <t>Solka</t>
  </si>
  <si>
    <t>Soľnička</t>
  </si>
  <si>
    <t>Soľník</t>
  </si>
  <si>
    <t>Sološnica</t>
  </si>
  <si>
    <t>Somotor</t>
  </si>
  <si>
    <t>Sopkovce</t>
  </si>
  <si>
    <t>Spišská Belá</t>
  </si>
  <si>
    <t>Spišská Sobota</t>
  </si>
  <si>
    <t>Spišská Stará Ves</t>
  </si>
  <si>
    <t>Spišská Teplica</t>
  </si>
  <si>
    <t>Spišské Bystré</t>
  </si>
  <si>
    <t>Spišské Hanušovce</t>
  </si>
  <si>
    <t>Spišské Podhradie</t>
  </si>
  <si>
    <t>Spišské Tomášovce</t>
  </si>
  <si>
    <t>Spišské Vlachy</t>
  </si>
  <si>
    <t>Spišský Hrhov</t>
  </si>
  <si>
    <t>Spišský Hrušov</t>
  </si>
  <si>
    <t>Spišský Štiavnik</t>
  </si>
  <si>
    <t>Spišský Štvrtok</t>
  </si>
  <si>
    <t>Srňacie</t>
  </si>
  <si>
    <t>Stakčín</t>
  </si>
  <si>
    <t>Stakčínska Roztoka</t>
  </si>
  <si>
    <t>Stanča</t>
  </si>
  <si>
    <t>Stankovany</t>
  </si>
  <si>
    <t>Stankovce</t>
  </si>
  <si>
    <t>Stará Bašta</t>
  </si>
  <si>
    <t>Stará Bystrica</t>
  </si>
  <si>
    <t>Stará Gala</t>
  </si>
  <si>
    <t>Stará Halič</t>
  </si>
  <si>
    <t>Stará Huta</t>
  </si>
  <si>
    <t>Stará Kremnička</t>
  </si>
  <si>
    <t>Stará Lehota</t>
  </si>
  <si>
    <t>Stará Lesná</t>
  </si>
  <si>
    <t>Stará Myjava</t>
  </si>
  <si>
    <t>Stará Turá</t>
  </si>
  <si>
    <t>Stará Voda</t>
  </si>
  <si>
    <t>Staré</t>
  </si>
  <si>
    <t>Staré Hory</t>
  </si>
  <si>
    <t>Staré Mesto</t>
  </si>
  <si>
    <t>Starina</t>
  </si>
  <si>
    <t>Starina nad Cirochou</t>
  </si>
  <si>
    <t>Starňa</t>
  </si>
  <si>
    <t>Starý Hrádok</t>
  </si>
  <si>
    <t>Starý Smokovec</t>
  </si>
  <si>
    <t>Starý Tekov</t>
  </si>
  <si>
    <t>Staškov</t>
  </si>
  <si>
    <t>Staškovce</t>
  </si>
  <si>
    <t>Stebnícka Huta</t>
  </si>
  <si>
    <t>Stebník</t>
  </si>
  <si>
    <t>Stotince</t>
  </si>
  <si>
    <t>Stožok</t>
  </si>
  <si>
    <t>Stráňany</t>
  </si>
  <si>
    <t>Stráňavy</t>
  </si>
  <si>
    <t>Stráne pod Tatrami</t>
  </si>
  <si>
    <t>Stránska</t>
  </si>
  <si>
    <t>Stránske</t>
  </si>
  <si>
    <t>Stratená</t>
  </si>
  <si>
    <t>Stráža</t>
  </si>
  <si>
    <t>Stráže</t>
  </si>
  <si>
    <t>Stráže nad Myjavou</t>
  </si>
  <si>
    <t>Stráže pod Tatrami</t>
  </si>
  <si>
    <t>Strážky</t>
  </si>
  <si>
    <t>Strážne</t>
  </si>
  <si>
    <t>Strážov</t>
  </si>
  <si>
    <t>Strážske</t>
  </si>
  <si>
    <t>Strečno</t>
  </si>
  <si>
    <t>Streda nad Bodrogom</t>
  </si>
  <si>
    <t>Stredná hora</t>
  </si>
  <si>
    <t>Stredné Mesto</t>
  </si>
  <si>
    <t>Stredné Plachtince</t>
  </si>
  <si>
    <t>Stredné Turovce</t>
  </si>
  <si>
    <t>Stredný Čepeň</t>
  </si>
  <si>
    <t>Strekov</t>
  </si>
  <si>
    <t>Strelnice</t>
  </si>
  <si>
    <t>Strelníky</t>
  </si>
  <si>
    <t>Stretava</t>
  </si>
  <si>
    <t>Stretavka</t>
  </si>
  <si>
    <t>Streženice</t>
  </si>
  <si>
    <t>Striežovce</t>
  </si>
  <si>
    <t>Strihovce</t>
  </si>
  <si>
    <t>Stročín</t>
  </si>
  <si>
    <t>Studená</t>
  </si>
  <si>
    <t>Studené</t>
  </si>
  <si>
    <t>Studenec</t>
  </si>
  <si>
    <t>Studienka</t>
  </si>
  <si>
    <t>Stuľany</t>
  </si>
  <si>
    <t>Stupava</t>
  </si>
  <si>
    <t>Stupné</t>
  </si>
  <si>
    <t>Sučany</t>
  </si>
  <si>
    <t>Sudince</t>
  </si>
  <si>
    <t>Súdovce</t>
  </si>
  <si>
    <t>Suchá</t>
  </si>
  <si>
    <t>Suchá Dolina</t>
  </si>
  <si>
    <t>Suchá Hora</t>
  </si>
  <si>
    <t>Suchá nad Parnou</t>
  </si>
  <si>
    <t>Sucháň</t>
  </si>
  <si>
    <t>Suché</t>
  </si>
  <si>
    <t>Suché Brezovo</t>
  </si>
  <si>
    <t>Suchohrad</t>
  </si>
  <si>
    <t>Sukov</t>
  </si>
  <si>
    <t>Suľany</t>
  </si>
  <si>
    <t>Súľov-Hradná</t>
  </si>
  <si>
    <t>Súlovce</t>
  </si>
  <si>
    <t>Sušany</t>
  </si>
  <si>
    <t>Sútor</t>
  </si>
  <si>
    <t>Svätá Mária</t>
  </si>
  <si>
    <t>Svätoplukovo</t>
  </si>
  <si>
    <t>Svätuš</t>
  </si>
  <si>
    <t>Svätuša</t>
  </si>
  <si>
    <t>Svätuše</t>
  </si>
  <si>
    <t>Svätý Anton</t>
  </si>
  <si>
    <t>Svätý Jur</t>
  </si>
  <si>
    <t>Svätý Kríž</t>
  </si>
  <si>
    <t>Svätý Peter</t>
  </si>
  <si>
    <t>Svätý Štefan</t>
  </si>
  <si>
    <t>Svederník</t>
  </si>
  <si>
    <t>Sverepec</t>
  </si>
  <si>
    <t>Sveržov</t>
  </si>
  <si>
    <t>Svetlice</t>
  </si>
  <si>
    <t>Svidnička</t>
  </si>
  <si>
    <t>Svinia</t>
  </si>
  <si>
    <t>Svinica</t>
  </si>
  <si>
    <t>Svinice</t>
  </si>
  <si>
    <t>Svinná</t>
  </si>
  <si>
    <t>Svit</t>
  </si>
  <si>
    <t>Svodov</t>
  </si>
  <si>
    <t>Svrbice</t>
  </si>
  <si>
    <t>Svrčinovec</t>
  </si>
  <si>
    <t>Šaca</t>
  </si>
  <si>
    <t>Šafárka</t>
  </si>
  <si>
    <t>Šahy</t>
  </si>
  <si>
    <t>Šajdíkove Humence</t>
  </si>
  <si>
    <t>Šalgočka</t>
  </si>
  <si>
    <t>Šalgovce</t>
  </si>
  <si>
    <t>Šalgovík</t>
  </si>
  <si>
    <t>Šalková</t>
  </si>
  <si>
    <t>Šalov</t>
  </si>
  <si>
    <t>Šambron</t>
  </si>
  <si>
    <t>Šamorín</t>
  </si>
  <si>
    <t>Šamudovce</t>
  </si>
  <si>
    <t>Šandal</t>
  </si>
  <si>
    <t>Šapinec</t>
  </si>
  <si>
    <t>Šarbov</t>
  </si>
  <si>
    <t>Šarišská Poruba</t>
  </si>
  <si>
    <t>Šarišská Trstená</t>
  </si>
  <si>
    <t>Šarišské Bohdanovce</t>
  </si>
  <si>
    <t>Šarišské Čierne</t>
  </si>
  <si>
    <t>Šarišské Dravce</t>
  </si>
  <si>
    <t>Šarišské Jastrabie</t>
  </si>
  <si>
    <t>Šarišské Lužianky</t>
  </si>
  <si>
    <t>Šarišské Michaľany</t>
  </si>
  <si>
    <t>Šarišské Sokolovce</t>
  </si>
  <si>
    <t>Šarišský Štiavnik</t>
  </si>
  <si>
    <t>Šarkan</t>
  </si>
  <si>
    <t>Šašová</t>
  </si>
  <si>
    <t>Šášovské Podhradie</t>
  </si>
  <si>
    <t>Šaštín</t>
  </si>
  <si>
    <t>Šávoľ</t>
  </si>
  <si>
    <t>Šebastovce</t>
  </si>
  <si>
    <t>Šebešťanová</t>
  </si>
  <si>
    <t>Šelpice</t>
  </si>
  <si>
    <t>Šemetkovce</t>
  </si>
  <si>
    <t>Šemša</t>
  </si>
  <si>
    <t>Šiatorská Bukovinka</t>
  </si>
  <si>
    <t>Šiba</t>
  </si>
  <si>
    <t>Šíd</t>
  </si>
  <si>
    <t>Šimonovce</t>
  </si>
  <si>
    <t>Šindliar</t>
  </si>
  <si>
    <t>Šintava</t>
  </si>
  <si>
    <t>Šípkov</t>
  </si>
  <si>
    <t>Šípkové</t>
  </si>
  <si>
    <t>Širákov</t>
  </si>
  <si>
    <t>Širkovce</t>
  </si>
  <si>
    <t>Široké</t>
  </si>
  <si>
    <t>Šišov</t>
  </si>
  <si>
    <t>Šivetice</t>
  </si>
  <si>
    <t>Šmigovec</t>
  </si>
  <si>
    <t>Šók</t>
  </si>
  <si>
    <t>Šoltýska</t>
  </si>
  <si>
    <t>Šoporňa</t>
  </si>
  <si>
    <t>Šoriakoš</t>
  </si>
  <si>
    <t>Špačince</t>
  </si>
  <si>
    <t>Špania Dolina</t>
  </si>
  <si>
    <t>Španie Pole</t>
  </si>
  <si>
    <t>Šranek</t>
  </si>
  <si>
    <t>Šrobárová</t>
  </si>
  <si>
    <t>Štefanov</t>
  </si>
  <si>
    <t>Štefanová</t>
  </si>
  <si>
    <t>Štefanovce</t>
  </si>
  <si>
    <t>Štefanovičová</t>
  </si>
  <si>
    <t>Štefurov</t>
  </si>
  <si>
    <t>Šterusy</t>
  </si>
  <si>
    <t>Štiavnické Bane</t>
  </si>
  <si>
    <t>Štiavnička</t>
  </si>
  <si>
    <t>Štiavnik</t>
  </si>
  <si>
    <t>Štítnik</t>
  </si>
  <si>
    <t>Štós</t>
  </si>
  <si>
    <t>Štôla</t>
  </si>
  <si>
    <t>Štrba</t>
  </si>
  <si>
    <t>Štrbské Pleso</t>
  </si>
  <si>
    <t>Štrkovec</t>
  </si>
  <si>
    <t>Štúrovo</t>
  </si>
  <si>
    <t>Štvrtok</t>
  </si>
  <si>
    <t>Štvrtok na Ostrove</t>
  </si>
  <si>
    <t>Šuja</t>
  </si>
  <si>
    <t>Šuľa</t>
  </si>
  <si>
    <t>Šuľany</t>
  </si>
  <si>
    <t>Šulekovo</t>
  </si>
  <si>
    <t>Šumiac</t>
  </si>
  <si>
    <t>Šurany</t>
  </si>
  <si>
    <t>Šurianky</t>
  </si>
  <si>
    <t>Šurice</t>
  </si>
  <si>
    <t>Šútovo</t>
  </si>
  <si>
    <t>Švábovce</t>
  </si>
  <si>
    <t>Švedlár</t>
  </si>
  <si>
    <t>Švošov</t>
  </si>
  <si>
    <t>Ťahanovce</t>
  </si>
  <si>
    <t>Tachty</t>
  </si>
  <si>
    <t>Tajná</t>
  </si>
  <si>
    <t>Tajov</t>
  </si>
  <si>
    <t>Ťapešovo</t>
  </si>
  <si>
    <t>Ťapkové</t>
  </si>
  <si>
    <t>Tarnov</t>
  </si>
  <si>
    <t>Tašuľa</t>
  </si>
  <si>
    <t>Tatranská Javorina</t>
  </si>
  <si>
    <t>Tatranská Lomnica</t>
  </si>
  <si>
    <t>Tehla</t>
  </si>
  <si>
    <t>Tekolďany</t>
  </si>
  <si>
    <t>Tekovská Breznica</t>
  </si>
  <si>
    <t>Tekovská Nová Ves</t>
  </si>
  <si>
    <t>Tekovské Lužany</t>
  </si>
  <si>
    <t>Tekovské Lužianky</t>
  </si>
  <si>
    <t>Tekovské Nemce</t>
  </si>
  <si>
    <t>Telgárt</t>
  </si>
  <si>
    <t>Telince</t>
  </si>
  <si>
    <t>Temeš</t>
  </si>
  <si>
    <t>Teplá</t>
  </si>
  <si>
    <t>Tepličany</t>
  </si>
  <si>
    <t>Teplička</t>
  </si>
  <si>
    <t>Teplička nad Váhom</t>
  </si>
  <si>
    <t>Tepličky</t>
  </si>
  <si>
    <t>Teplý Vrch</t>
  </si>
  <si>
    <t>Terasa</t>
  </si>
  <si>
    <t>Terchová</t>
  </si>
  <si>
    <t>Teriakovce</t>
  </si>
  <si>
    <t>Terňa</t>
  </si>
  <si>
    <t>Tesáre</t>
  </si>
  <si>
    <t>Tesáre nad Žitavou</t>
  </si>
  <si>
    <t>Tešedíkovo</t>
  </si>
  <si>
    <t>Tešmák</t>
  </si>
  <si>
    <t>Tiba</t>
  </si>
  <si>
    <t>Tibava</t>
  </si>
  <si>
    <t>Tichá dolina</t>
  </si>
  <si>
    <t>Tichý Potok</t>
  </si>
  <si>
    <t>Timoradza</t>
  </si>
  <si>
    <t>Tisinec</t>
  </si>
  <si>
    <t>Tisovec</t>
  </si>
  <si>
    <t>Tlmače</t>
  </si>
  <si>
    <t>Töböréte</t>
  </si>
  <si>
    <t>Točnica</t>
  </si>
  <si>
    <t>Tokajík</t>
  </si>
  <si>
    <t>Tomášikovo</t>
  </si>
  <si>
    <t>Tomášov</t>
  </si>
  <si>
    <t>Tomášová</t>
  </si>
  <si>
    <t>Tomášovce</t>
  </si>
  <si>
    <t>Tomčany</t>
  </si>
  <si>
    <t>Tonkovce</t>
  </si>
  <si>
    <t>Topoľa</t>
  </si>
  <si>
    <t>Topoľany</t>
  </si>
  <si>
    <t>Topoľčianky</t>
  </si>
  <si>
    <t>Topoľnica</t>
  </si>
  <si>
    <t>Topoľovka</t>
  </si>
  <si>
    <t>Toporec</t>
  </si>
  <si>
    <t>Tornaľa</t>
  </si>
  <si>
    <t>Torysa</t>
  </si>
  <si>
    <t>Torysky</t>
  </si>
  <si>
    <t>Tovarné</t>
  </si>
  <si>
    <t>Tovarnianska Polianka</t>
  </si>
  <si>
    <t>Tovarníky</t>
  </si>
  <si>
    <t>Tôň</t>
  </si>
  <si>
    <t>Tône</t>
  </si>
  <si>
    <t>Trakovice</t>
  </si>
  <si>
    <t>Trávnica</t>
  </si>
  <si>
    <t>Trávnik</t>
  </si>
  <si>
    <t>Trebatice</t>
  </si>
  <si>
    <t>Trebejov</t>
  </si>
  <si>
    <t>Trebeľovce</t>
  </si>
  <si>
    <t>Trebichava</t>
  </si>
  <si>
    <t>Trebostovo</t>
  </si>
  <si>
    <t>Trebušovce</t>
  </si>
  <si>
    <t>Trenč</t>
  </si>
  <si>
    <t>Trenčianska Teplá</t>
  </si>
  <si>
    <t>Trenčianska Turná</t>
  </si>
  <si>
    <t>Trenčianska Závada</t>
  </si>
  <si>
    <t>Trenčianske Biskupice</t>
  </si>
  <si>
    <t>Trenčianske Bohuslavice</t>
  </si>
  <si>
    <t>Trenčianske Jastrabie</t>
  </si>
  <si>
    <t>Trenčianske Mitice</t>
  </si>
  <si>
    <t>Trenčianske Teplice</t>
  </si>
  <si>
    <t>Trhová Hradská</t>
  </si>
  <si>
    <t>Trhovište</t>
  </si>
  <si>
    <t>Trhyňa</t>
  </si>
  <si>
    <t>Trnavá Hora</t>
  </si>
  <si>
    <t>Trnava pri Laborci</t>
  </si>
  <si>
    <t>Trnávka</t>
  </si>
  <si>
    <t>Tŕnie</t>
  </si>
  <si>
    <t>Trnkov</t>
  </si>
  <si>
    <t>Trnové</t>
  </si>
  <si>
    <t>Trnovec</t>
  </si>
  <si>
    <t>Trnovec nad Váhom</t>
  </si>
  <si>
    <t>Trnovo</t>
  </si>
  <si>
    <t>Tročany</t>
  </si>
  <si>
    <t>Trpín</t>
  </si>
  <si>
    <t>Trsťany</t>
  </si>
  <si>
    <t>Trstená</t>
  </si>
  <si>
    <t>Trstená na Ostrove</t>
  </si>
  <si>
    <t>Trstené</t>
  </si>
  <si>
    <t>Trstené pri Hornáde</t>
  </si>
  <si>
    <t>Trstice</t>
  </si>
  <si>
    <t>Tŕstie</t>
  </si>
  <si>
    <t>Trstín</t>
  </si>
  <si>
    <t>Trubín</t>
  </si>
  <si>
    <t>Tuhár</t>
  </si>
  <si>
    <t>Tuhrina</t>
  </si>
  <si>
    <t>Tuchyňa</t>
  </si>
  <si>
    <t>Tulčík</t>
  </si>
  <si>
    <t>Tupá</t>
  </si>
  <si>
    <t>Turá</t>
  </si>
  <si>
    <t>Turá Lúka</t>
  </si>
  <si>
    <t>Turany</t>
  </si>
  <si>
    <t>Turany nad Ondavou</t>
  </si>
  <si>
    <t>Turcovce</t>
  </si>
  <si>
    <t>Turčianky</t>
  </si>
  <si>
    <t>Turčianska Štiavnička</t>
  </si>
  <si>
    <t>Turčianske Jaseno</t>
  </si>
  <si>
    <t>Turčianske Kľačany</t>
  </si>
  <si>
    <t>Turčiansky Ďur</t>
  </si>
  <si>
    <t>Turčiansky Michal</t>
  </si>
  <si>
    <t>Turčiansky Peter</t>
  </si>
  <si>
    <t>Turčok</t>
  </si>
  <si>
    <t>Turecká</t>
  </si>
  <si>
    <t>Turecký vrch</t>
  </si>
  <si>
    <t>Tureň</t>
  </si>
  <si>
    <t>Turíčky</t>
  </si>
  <si>
    <t>Turie</t>
  </si>
  <si>
    <t>Turík</t>
  </si>
  <si>
    <t>Turkov</t>
  </si>
  <si>
    <t>Turňa nad Bodvou</t>
  </si>
  <si>
    <t>Turnianska Nová Ves</t>
  </si>
  <si>
    <t>Turová</t>
  </si>
  <si>
    <t>Turzovka</t>
  </si>
  <si>
    <t>Tušice</t>
  </si>
  <si>
    <t>Tušická Nová Ves</t>
  </si>
  <si>
    <t>Tužina</t>
  </si>
  <si>
    <t>Tvarožná</t>
  </si>
  <si>
    <t>Tvrdomestice</t>
  </si>
  <si>
    <t>Tvrdošovce</t>
  </si>
  <si>
    <t>Ubľa</t>
  </si>
  <si>
    <t>Úbrež</t>
  </si>
  <si>
    <t>Udavské</t>
  </si>
  <si>
    <t>Uderiná</t>
  </si>
  <si>
    <t>Udiča</t>
  </si>
  <si>
    <t>Údol</t>
  </si>
  <si>
    <t>Uhliská</t>
  </si>
  <si>
    <t>Úhorná</t>
  </si>
  <si>
    <t>Uhorská Ves</t>
  </si>
  <si>
    <t>Uhorské</t>
  </si>
  <si>
    <t>Uhrovec</t>
  </si>
  <si>
    <t>Uhrovské Podhradie</t>
  </si>
  <si>
    <t>Újazd</t>
  </si>
  <si>
    <t>Uľanka</t>
  </si>
  <si>
    <t>Úľany nad Žitavou</t>
  </si>
  <si>
    <t>Ulič</t>
  </si>
  <si>
    <t>Uličské Krivé</t>
  </si>
  <si>
    <t>Uloža</t>
  </si>
  <si>
    <t>Uňatín</t>
  </si>
  <si>
    <t>Unín</t>
  </si>
  <si>
    <t>Úpor</t>
  </si>
  <si>
    <t>Urmince</t>
  </si>
  <si>
    <t>Ústie nad Priehradou</t>
  </si>
  <si>
    <t>Utekáč</t>
  </si>
  <si>
    <t>Uzovce</t>
  </si>
  <si>
    <t>Uzovská Panica</t>
  </si>
  <si>
    <t>Uzovské Pekľany</t>
  </si>
  <si>
    <t>Uzovský Šalgov</t>
  </si>
  <si>
    <t>Vačková</t>
  </si>
  <si>
    <t>Vaďovce</t>
  </si>
  <si>
    <t>Vagrinec</t>
  </si>
  <si>
    <t>Váhovce</t>
  </si>
  <si>
    <t>Vajka nad Žitavou</t>
  </si>
  <si>
    <t>Vajkovce</t>
  </si>
  <si>
    <t>Vajnory</t>
  </si>
  <si>
    <t>Valaliky</t>
  </si>
  <si>
    <t>Valaská</t>
  </si>
  <si>
    <t>Valaská Belá</t>
  </si>
  <si>
    <t>Valaská Dubová</t>
  </si>
  <si>
    <t>Valaškovce-Juh</t>
  </si>
  <si>
    <t>Valaškovce-Sever</t>
  </si>
  <si>
    <t>Valaškovce-Stred</t>
  </si>
  <si>
    <t>Valča</t>
  </si>
  <si>
    <t>Valentová</t>
  </si>
  <si>
    <t>Valentovce</t>
  </si>
  <si>
    <t>Valkov</t>
  </si>
  <si>
    <t>Valkovce</t>
  </si>
  <si>
    <t>Vaľkovňa</t>
  </si>
  <si>
    <t>Vaľkovo</t>
  </si>
  <si>
    <t>Valtov Šúr</t>
  </si>
  <si>
    <t>Vaniškovce</t>
  </si>
  <si>
    <t>Vaňovka</t>
  </si>
  <si>
    <t>Vápeník</t>
  </si>
  <si>
    <t>Varadka</t>
  </si>
  <si>
    <t>Varechovce</t>
  </si>
  <si>
    <t>Varhaňovce</t>
  </si>
  <si>
    <t>Varín</t>
  </si>
  <si>
    <t>Varov Šúr</t>
  </si>
  <si>
    <t>Vasiľov</t>
  </si>
  <si>
    <t>Vavrečka</t>
  </si>
  <si>
    <t>Vavrinec</t>
  </si>
  <si>
    <t>Vavrišovo</t>
  </si>
  <si>
    <t>Važec</t>
  </si>
  <si>
    <t>Vážsky klin</t>
  </si>
  <si>
    <t>Včeláre</t>
  </si>
  <si>
    <t>Včelince</t>
  </si>
  <si>
    <t>Véč</t>
  </si>
  <si>
    <t>Večelkov</t>
  </si>
  <si>
    <t>Vechec</t>
  </si>
  <si>
    <t>Veľaty</t>
  </si>
  <si>
    <t>Velčice</t>
  </si>
  <si>
    <t>Veličná</t>
  </si>
  <si>
    <t>Veľká</t>
  </si>
  <si>
    <t>Veľká Bara</t>
  </si>
  <si>
    <t>Veľká Budafa</t>
  </si>
  <si>
    <t>Veľká Bytča</t>
  </si>
  <si>
    <t>Veľká Čalomija</t>
  </si>
  <si>
    <t>Veľká Čausa</t>
  </si>
  <si>
    <t>Veľká Čierna</t>
  </si>
  <si>
    <t>Veľká Dolina</t>
  </si>
  <si>
    <t>Veľká Franková</t>
  </si>
  <si>
    <t>Veľká Hradná</t>
  </si>
  <si>
    <t>Veľká Ida</t>
  </si>
  <si>
    <t>Veľká Lehota</t>
  </si>
  <si>
    <t>Veľká Lehôtka</t>
  </si>
  <si>
    <t>Veľká Lesná</t>
  </si>
  <si>
    <t>Veľká Lodina</t>
  </si>
  <si>
    <t>Veľká Lomnica</t>
  </si>
  <si>
    <t>Veľká Lúč</t>
  </si>
  <si>
    <t>Veľká Lúka</t>
  </si>
  <si>
    <t>Veľká Mača</t>
  </si>
  <si>
    <t>Veľká Maňa</t>
  </si>
  <si>
    <t>Veľká nad Ipľom</t>
  </si>
  <si>
    <t>Veľká Paka</t>
  </si>
  <si>
    <t>Veľká Poľana</t>
  </si>
  <si>
    <t>Veľká Suchá</t>
  </si>
  <si>
    <t>Veľká tabuľa</t>
  </si>
  <si>
    <t>Veľká Tŕňa</t>
  </si>
  <si>
    <t>Veľká Ves</t>
  </si>
  <si>
    <t>Veľká Ves nad Ipľom</t>
  </si>
  <si>
    <t>Veľké Bedzany</t>
  </si>
  <si>
    <t>Veľké Bielice</t>
  </si>
  <si>
    <t>Veľké Bierovce</t>
  </si>
  <si>
    <t>Veľké Blahovo</t>
  </si>
  <si>
    <t>Veľké Borové</t>
  </si>
  <si>
    <t>Veľké Bošany</t>
  </si>
  <si>
    <t>Veľké Brestovany</t>
  </si>
  <si>
    <t>Veľké Dravce</t>
  </si>
  <si>
    <t>Veľké Dvorany</t>
  </si>
  <si>
    <t>Veľké Dvorníky</t>
  </si>
  <si>
    <t>Veľké Hoste</t>
  </si>
  <si>
    <t>Veľké Chlievany</t>
  </si>
  <si>
    <t>Veľké Chrašťany</t>
  </si>
  <si>
    <t>Veľké Chyndice</t>
  </si>
  <si>
    <t>Veľké Janíkovce</t>
  </si>
  <si>
    <t>Veľké Kapušany</t>
  </si>
  <si>
    <t>Veľké Kosihy</t>
  </si>
  <si>
    <t>Veľké Kostoľany</t>
  </si>
  <si>
    <t>Veľké Košecké Podhradie</t>
  </si>
  <si>
    <t>Veľké Kozmálovce</t>
  </si>
  <si>
    <t>Veľké Krškany</t>
  </si>
  <si>
    <t>Veľké Kršteňany</t>
  </si>
  <si>
    <t>Veľké Leváre</t>
  </si>
  <si>
    <t>Veľké Lovce</t>
  </si>
  <si>
    <t>Veľké Ludince</t>
  </si>
  <si>
    <t>Veľké Orvište</t>
  </si>
  <si>
    <t>Veľké Ostratice</t>
  </si>
  <si>
    <t>Veľké Ozorovce</t>
  </si>
  <si>
    <t>Veľké Pole</t>
  </si>
  <si>
    <t>Veľké Raškovce</t>
  </si>
  <si>
    <t>Veľké Revištia</t>
  </si>
  <si>
    <t>Veľké Ripňany</t>
  </si>
  <si>
    <t>Veľké Rovné</t>
  </si>
  <si>
    <t>Veľké Slemence</t>
  </si>
  <si>
    <t>Veľké Stankovce</t>
  </si>
  <si>
    <t>Veľké Straciny</t>
  </si>
  <si>
    <t>Veľké Šarovce</t>
  </si>
  <si>
    <t>Veľké Šenkvice</t>
  </si>
  <si>
    <t>Veľké Šúrovce I</t>
  </si>
  <si>
    <t>Veľké Šúrovce II</t>
  </si>
  <si>
    <t>Veľké Teriakovce</t>
  </si>
  <si>
    <t>Veľké Trakany</t>
  </si>
  <si>
    <t>Veľké Tŕnie</t>
  </si>
  <si>
    <t>Veľké Uherce</t>
  </si>
  <si>
    <t>Veľké Úľany</t>
  </si>
  <si>
    <t>Veľké Vozokany</t>
  </si>
  <si>
    <t>Veľké Zálužie</t>
  </si>
  <si>
    <t>Veľké Zlievce</t>
  </si>
  <si>
    <t>Veľkrop</t>
  </si>
  <si>
    <t>Veľký Báb</t>
  </si>
  <si>
    <t>Veľký Biel</t>
  </si>
  <si>
    <t>Veľký Bysterec</t>
  </si>
  <si>
    <t>Veľký Cetín</t>
  </si>
  <si>
    <t>Veľký Čepčín</t>
  </si>
  <si>
    <t>Veľký Folkmar</t>
  </si>
  <si>
    <t>Veľký Grob</t>
  </si>
  <si>
    <t>Veľký Horeš</t>
  </si>
  <si>
    <t>Veľký Kamenec</t>
  </si>
  <si>
    <t>Veľký Kazimír</t>
  </si>
  <si>
    <t>Veľký Kolačín</t>
  </si>
  <si>
    <t>Veľký Kýr</t>
  </si>
  <si>
    <t>Veľký Lapáš</t>
  </si>
  <si>
    <t>Veľký Lég</t>
  </si>
  <si>
    <t>Veľký Lipník</t>
  </si>
  <si>
    <t>Veľký Lom</t>
  </si>
  <si>
    <t>Veľký Meder</t>
  </si>
  <si>
    <t>Veľký Pesek</t>
  </si>
  <si>
    <t>Veľký Ruskov</t>
  </si>
  <si>
    <t>Veľký Slavkov</t>
  </si>
  <si>
    <t>Veľký Slivník</t>
  </si>
  <si>
    <t>Veľký Sulín</t>
  </si>
  <si>
    <t>Veľký Šariš</t>
  </si>
  <si>
    <t>Veľopolie</t>
  </si>
  <si>
    <t>Velušovce</t>
  </si>
  <si>
    <t>Venécia</t>
  </si>
  <si>
    <t>Vernár</t>
  </si>
  <si>
    <t>Veselá</t>
  </si>
  <si>
    <t>Veselé</t>
  </si>
  <si>
    <t>Veterná Poruba</t>
  </si>
  <si>
    <t>Vidiná</t>
  </si>
  <si>
    <t>Vidov Vrch</t>
  </si>
  <si>
    <t>Vidová</t>
  </si>
  <si>
    <t>Vidovany</t>
  </si>
  <si>
    <t>Vieska</t>
  </si>
  <si>
    <t>Vieska-Bezdedov</t>
  </si>
  <si>
    <t>Vieska nad Blhom</t>
  </si>
  <si>
    <t>Vieska nad Žitavou</t>
  </si>
  <si>
    <t>Vígľaš</t>
  </si>
  <si>
    <t>Vígľašská Huta-Kalinka</t>
  </si>
  <si>
    <t>Vikartovce</t>
  </si>
  <si>
    <t>Vinica</t>
  </si>
  <si>
    <t>Viničky</t>
  </si>
  <si>
    <t>Viničné</t>
  </si>
  <si>
    <t>Vinné</t>
  </si>
  <si>
    <t>Vinohrady</t>
  </si>
  <si>
    <t>Vinohrady nad Váhom</t>
  </si>
  <si>
    <t>Virt</t>
  </si>
  <si>
    <t>Vislanka</t>
  </si>
  <si>
    <t>Vislava</t>
  </si>
  <si>
    <t>Vislavce</t>
  </si>
  <si>
    <t>Visolaje</t>
  </si>
  <si>
    <t>Višňov</t>
  </si>
  <si>
    <t>Višňové</t>
  </si>
  <si>
    <t>Vištuk</t>
  </si>
  <si>
    <t>Vitanová</t>
  </si>
  <si>
    <t>Víťaz</t>
  </si>
  <si>
    <t>Víťazovce</t>
  </si>
  <si>
    <t>Vítkovce</t>
  </si>
  <si>
    <t>Vlača</t>
  </si>
  <si>
    <t>Vladiča</t>
  </si>
  <si>
    <t>Vlachovo</t>
  </si>
  <si>
    <t>Vlachy</t>
  </si>
  <si>
    <t>Vlašky</t>
  </si>
  <si>
    <t>Vlčany</t>
  </si>
  <si>
    <t>Vlčkovany</t>
  </si>
  <si>
    <t>Vlčkovce</t>
  </si>
  <si>
    <t>Vlčkovo</t>
  </si>
  <si>
    <t>Vlkanová</t>
  </si>
  <si>
    <t>Vlkas</t>
  </si>
  <si>
    <t>Vlková</t>
  </si>
  <si>
    <t>Vlkovce</t>
  </si>
  <si>
    <t>Vlky</t>
  </si>
  <si>
    <t>Vlkyňa</t>
  </si>
  <si>
    <t>Voderady</t>
  </si>
  <si>
    <t>Vojany</t>
  </si>
  <si>
    <t>Vojčice</t>
  </si>
  <si>
    <t>Vojka</t>
  </si>
  <si>
    <t>Vojka nad Dunajom</t>
  </si>
  <si>
    <t>Vojkovce</t>
  </si>
  <si>
    <t>Vojňany</t>
  </si>
  <si>
    <t>Vojnatina</t>
  </si>
  <si>
    <t>Vojtechovce</t>
  </si>
  <si>
    <t>Vojtovce</t>
  </si>
  <si>
    <t>Voľa</t>
  </si>
  <si>
    <t>Volica</t>
  </si>
  <si>
    <t>Volkovce</t>
  </si>
  <si>
    <t>Voznica</t>
  </si>
  <si>
    <t>Vozokany</t>
  </si>
  <si>
    <t>Vozokany nad Hronom</t>
  </si>
  <si>
    <t>Vráble</t>
  </si>
  <si>
    <t>Vrádište</t>
  </si>
  <si>
    <t>Vrakúň</t>
  </si>
  <si>
    <t>Vrakuňa</t>
  </si>
  <si>
    <t>Vranie</t>
  </si>
  <si>
    <t>Vrbany</t>
  </si>
  <si>
    <t>Vrbnica</t>
  </si>
  <si>
    <t>Vrbov</t>
  </si>
  <si>
    <t>Vrbová nad Váhom</t>
  </si>
  <si>
    <t>Vrbovce</t>
  </si>
  <si>
    <t>Vrbovce nad Rimavou</t>
  </si>
  <si>
    <t>Vrbové</t>
  </si>
  <si>
    <t>Vrbovec</t>
  </si>
  <si>
    <t>Vrbovka</t>
  </si>
  <si>
    <t>Vrchteplá</t>
  </si>
  <si>
    <t>Vrícko</t>
  </si>
  <si>
    <t>Vršatské Podhradie</t>
  </si>
  <si>
    <t>Vrútky</t>
  </si>
  <si>
    <t>Vtáčkovce</t>
  </si>
  <si>
    <t>Výborná</t>
  </si>
  <si>
    <t>Výčapky</t>
  </si>
  <si>
    <t>Výčapy-Opatovce</t>
  </si>
  <si>
    <t>Vydraň</t>
  </si>
  <si>
    <t>Vydrany</t>
  </si>
  <si>
    <t>Vydrná</t>
  </si>
  <si>
    <t>Vydrník</t>
  </si>
  <si>
    <t>Vyhne</t>
  </si>
  <si>
    <t>Východná</t>
  </si>
  <si>
    <t>Výrava</t>
  </si>
  <si>
    <t>Vysočany</t>
  </si>
  <si>
    <t>Vysoká</t>
  </si>
  <si>
    <t>Vysoká nad Kysucou</t>
  </si>
  <si>
    <t>Vysoká nad Uhom</t>
  </si>
  <si>
    <t>Vysoká pri Morave</t>
  </si>
  <si>
    <t>Vyšehradné</t>
  </si>
  <si>
    <t>Vyškovce</t>
  </si>
  <si>
    <t>Vyškovce nad Ipľom</t>
  </si>
  <si>
    <t>Vyšná Boca</t>
  </si>
  <si>
    <t>Vyšná Hutka</t>
  </si>
  <si>
    <t>Vyšná Jablonka</t>
  </si>
  <si>
    <t>Vyšná Jedľová</t>
  </si>
  <si>
    <t>Vyšná Kamenica</t>
  </si>
  <si>
    <t>Vyšná Myšľa</t>
  </si>
  <si>
    <t>Vyšná Olšava</t>
  </si>
  <si>
    <t>Vyšná Pisaná</t>
  </si>
  <si>
    <t>Vyšná Pokoradz</t>
  </si>
  <si>
    <t>Vyšná Polianka</t>
  </si>
  <si>
    <t>Vyšná Rybnica</t>
  </si>
  <si>
    <t>Vyšná Sitnica</t>
  </si>
  <si>
    <t>Vyšná Slaná</t>
  </si>
  <si>
    <t>Vyšná Šebastová</t>
  </si>
  <si>
    <t>Vyšná Šuňava</t>
  </si>
  <si>
    <t>Vyšná Voľa</t>
  </si>
  <si>
    <t>Vyšné Ladičkovce</t>
  </si>
  <si>
    <t>Vyšné nad Hronom</t>
  </si>
  <si>
    <t>Vyšné Nemecké</t>
  </si>
  <si>
    <t>Vyšné Opátske</t>
  </si>
  <si>
    <t>Vyšné Raslavice</t>
  </si>
  <si>
    <t>Vyšné Remety</t>
  </si>
  <si>
    <t>Vyšné Repaše</t>
  </si>
  <si>
    <t>Vyšné Ružbachy</t>
  </si>
  <si>
    <t>Vyšné Slovinky</t>
  </si>
  <si>
    <t>Vyšné Valice</t>
  </si>
  <si>
    <t>Vyšný Blh</t>
  </si>
  <si>
    <t>Vyšný Čaj</t>
  </si>
  <si>
    <t>Vyšný Hrabovec</t>
  </si>
  <si>
    <t>Vyšný Hrušov</t>
  </si>
  <si>
    <t>Vyšný Kazimír</t>
  </si>
  <si>
    <t>Vyšný Klátov</t>
  </si>
  <si>
    <t>Vyšný Komárnik</t>
  </si>
  <si>
    <t>Vyšný Kručov</t>
  </si>
  <si>
    <t>Vyšný Kubín</t>
  </si>
  <si>
    <t>Vyšný Lánec</t>
  </si>
  <si>
    <t>Vyšný Medzev</t>
  </si>
  <si>
    <t>Vyšný Mirošov</t>
  </si>
  <si>
    <t>Vyšný Olčvár</t>
  </si>
  <si>
    <t>Vyšný Orlík</t>
  </si>
  <si>
    <t>Vyšný Skálnik</t>
  </si>
  <si>
    <t>Vyšný Slavkov</t>
  </si>
  <si>
    <t>Vyšný Tvarožec</t>
  </si>
  <si>
    <t>Vyšný Žipov</t>
  </si>
  <si>
    <t>Zábiedovo</t>
  </si>
  <si>
    <t>Záblatie</t>
  </si>
  <si>
    <t>Záborie</t>
  </si>
  <si>
    <t>Záborské</t>
  </si>
  <si>
    <t>Zábrež</t>
  </si>
  <si>
    <t>Zádiel</t>
  </si>
  <si>
    <t>Zádor</t>
  </si>
  <si>
    <t>Zádubnie</t>
  </si>
  <si>
    <t>Záhajné</t>
  </si>
  <si>
    <t>Záhor</t>
  </si>
  <si>
    <t>Záhorce</t>
  </si>
  <si>
    <t>Záhorie</t>
  </si>
  <si>
    <t>Záhorská Bystrica</t>
  </si>
  <si>
    <t>Záhorská Ves</t>
  </si>
  <si>
    <t>Záhradné</t>
  </si>
  <si>
    <t>Zacharovce</t>
  </si>
  <si>
    <t>Zaježová</t>
  </si>
  <si>
    <t>Zákamenné</t>
  </si>
  <si>
    <t>Zákopčie</t>
  </si>
  <si>
    <t>Zákostoľany</t>
  </si>
  <si>
    <t>Zalaba</t>
  </si>
  <si>
    <t>Zálesie</t>
  </si>
  <si>
    <t>Záložná</t>
  </si>
  <si>
    <t>Zalužice</t>
  </si>
  <si>
    <t>Zamarovce</t>
  </si>
  <si>
    <t>Zámutov</t>
  </si>
  <si>
    <t>Záriečie</t>
  </si>
  <si>
    <t>Záskalie</t>
  </si>
  <si>
    <t>Zástranie</t>
  </si>
  <si>
    <t>Zatín</t>
  </si>
  <si>
    <t>Záturčie</t>
  </si>
  <si>
    <t>Závada</t>
  </si>
  <si>
    <t>Závada pod Čiernym vrchom</t>
  </si>
  <si>
    <t>Závadka</t>
  </si>
  <si>
    <t>Závadka nad Hronom</t>
  </si>
  <si>
    <t>Zavar</t>
  </si>
  <si>
    <t>Závažná Poruba</t>
  </si>
  <si>
    <t>Závod</t>
  </si>
  <si>
    <t>Závodie</t>
  </si>
  <si>
    <t>Zázrivá</t>
  </si>
  <si>
    <t>Zbehňov</t>
  </si>
  <si>
    <t>Zbehy</t>
  </si>
  <si>
    <t>Zboj</t>
  </si>
  <si>
    <t>Zbojné</t>
  </si>
  <si>
    <t>Zbora</t>
  </si>
  <si>
    <t>Zborov</t>
  </si>
  <si>
    <t>Zborov nad Bystricou</t>
  </si>
  <si>
    <t>Zbudská Belá</t>
  </si>
  <si>
    <t>Zbudské Dlhé</t>
  </si>
  <si>
    <t>Zbudský Rokytov</t>
  </si>
  <si>
    <t>Zbudza</t>
  </si>
  <si>
    <t>Zbyňov</t>
  </si>
  <si>
    <t>Zdoba</t>
  </si>
  <si>
    <t>Zelené</t>
  </si>
  <si>
    <t>Zeleneč</t>
  </si>
  <si>
    <t>Zemianska Dedina</t>
  </si>
  <si>
    <t>Zemianska Ľubeľa</t>
  </si>
  <si>
    <t>Zemianska Olča</t>
  </si>
  <si>
    <t>Zemianska Závada</t>
  </si>
  <si>
    <t>Zemianske Kostoľany</t>
  </si>
  <si>
    <t>Zemianske Lieskové</t>
  </si>
  <si>
    <t>Zemianske Podhradie</t>
  </si>
  <si>
    <t>Zemianske Sady</t>
  </si>
  <si>
    <t>Zemianske Šúrovce</t>
  </si>
  <si>
    <t>Zemiansky Kvašov</t>
  </si>
  <si>
    <t>Zemiansky Vrbovok</t>
  </si>
  <si>
    <t>Zemné</t>
  </si>
  <si>
    <t>Zemplín</t>
  </si>
  <si>
    <t>Zemplínska Široká</t>
  </si>
  <si>
    <t>Zemplínska Teplica</t>
  </si>
  <si>
    <t>Zemplínske Hámre</t>
  </si>
  <si>
    <t>Zemplínske Hradište</t>
  </si>
  <si>
    <t>Zemplínske Jastrabie</t>
  </si>
  <si>
    <t>Zemplínske Kopčany</t>
  </si>
  <si>
    <t>Zemplínsky Branč</t>
  </si>
  <si>
    <t>Zemplínsky Klečenov</t>
  </si>
  <si>
    <t>Zlatá Baňa</t>
  </si>
  <si>
    <t>Zlatá Idka</t>
  </si>
  <si>
    <t>Zlaté</t>
  </si>
  <si>
    <t>Zlatná na Ostrove</t>
  </si>
  <si>
    <t>Zlatník</t>
  </si>
  <si>
    <t>Zlatníky</t>
  </si>
  <si>
    <t>Zlatno</t>
  </si>
  <si>
    <t>Zlatovce</t>
  </si>
  <si>
    <t>Zliechov</t>
  </si>
  <si>
    <t>Zobor</t>
  </si>
  <si>
    <t>Zohor</t>
  </si>
  <si>
    <t>Zolná</t>
  </si>
  <si>
    <t>Zombor</t>
  </si>
  <si>
    <t>Zonc</t>
  </si>
  <si>
    <t>Zubák</t>
  </si>
  <si>
    <t>Zuberec</t>
  </si>
  <si>
    <t>Zubné</t>
  </si>
  <si>
    <t>Zubrohlava</t>
  </si>
  <si>
    <t>Zúgov</t>
  </si>
  <si>
    <t>Zvala</t>
  </si>
  <si>
    <t>Zvolenská Slatina</t>
  </si>
  <si>
    <t>Zvončín</t>
  </si>
  <si>
    <t>Žabokreky</t>
  </si>
  <si>
    <t>Žabokreky nad Nitrou</t>
  </si>
  <si>
    <t>Žakarovce</t>
  </si>
  <si>
    <t>Žakovce</t>
  </si>
  <si>
    <t>Žakýl</t>
  </si>
  <si>
    <t>Žalobín</t>
  </si>
  <si>
    <t>Žarnov</t>
  </si>
  <si>
    <t>Žarnovická Huta</t>
  </si>
  <si>
    <t>Žaškov</t>
  </si>
  <si>
    <t>Žatkovce</t>
  </si>
  <si>
    <t>Žbince</t>
  </si>
  <si>
    <t>Ždaňa</t>
  </si>
  <si>
    <t>Ždiar</t>
  </si>
  <si>
    <t>Žehňa</t>
  </si>
  <si>
    <t>Žehra</t>
  </si>
  <si>
    <t>Železiarne</t>
  </si>
  <si>
    <t>Železná Breznica</t>
  </si>
  <si>
    <t>Železné</t>
  </si>
  <si>
    <t>Železník</t>
  </si>
  <si>
    <t>Želiezovce</t>
  </si>
  <si>
    <t>Želmanovce</t>
  </si>
  <si>
    <t>Želovce</t>
  </si>
  <si>
    <t>Žemliare</t>
  </si>
  <si>
    <t>Žiar</t>
  </si>
  <si>
    <t>Žibritov</t>
  </si>
  <si>
    <t>Žihárec</t>
  </si>
  <si>
    <t>Žihľava</t>
  </si>
  <si>
    <t>Žikava</t>
  </si>
  <si>
    <t>Žilinská Lehota</t>
  </si>
  <si>
    <t>Žíp</t>
  </si>
  <si>
    <t>Žipov</t>
  </si>
  <si>
    <t>Žirany</t>
  </si>
  <si>
    <t>Žírovce</t>
  </si>
  <si>
    <t>Žitavce</t>
  </si>
  <si>
    <t>Žitná</t>
  </si>
  <si>
    <t>Žlkovce</t>
  </si>
  <si>
    <t>Župčany</t>
  </si>
  <si>
    <t>Župkov</t>
  </si>
  <si>
    <t>Banskobystrický kraj</t>
  </si>
  <si>
    <t>Bratislavský kraj</t>
  </si>
  <si>
    <t>Košický kraj</t>
  </si>
  <si>
    <t>Nitriansky kraj</t>
  </si>
  <si>
    <t>Prešovský kraj</t>
  </si>
  <si>
    <t>Trenčiansky kraj</t>
  </si>
  <si>
    <t>Trnavský kraj</t>
  </si>
  <si>
    <t>Žilinský kraj</t>
  </si>
  <si>
    <t>Albínov</t>
  </si>
  <si>
    <t>Alexandrov Dvor</t>
  </si>
  <si>
    <t>Alžbetin Dvor</t>
  </si>
  <si>
    <t>Aňala</t>
  </si>
  <si>
    <t>Aňalské Záhrady</t>
  </si>
  <si>
    <t>Andice</t>
  </si>
  <si>
    <t>Andrejovka</t>
  </si>
  <si>
    <t>Arad</t>
  </si>
  <si>
    <t>Arma</t>
  </si>
  <si>
    <t>Báb</t>
  </si>
  <si>
    <t>Babiše</t>
  </si>
  <si>
    <t>Babulicov Vrch</t>
  </si>
  <si>
    <t>Bačala</t>
  </si>
  <si>
    <t>Balvany</t>
  </si>
  <si>
    <t>Baňa Lucia</t>
  </si>
  <si>
    <t>Banská</t>
  </si>
  <si>
    <t>Bara</t>
  </si>
  <si>
    <t>Bardejovská Zábava</t>
  </si>
  <si>
    <t>Bardejovské Kúpele</t>
  </si>
  <si>
    <t>Belá - Dulice</t>
  </si>
  <si>
    <t>Belejov</t>
  </si>
  <si>
    <t>Beňov</t>
  </si>
  <si>
    <t>Bernátovce</t>
  </si>
  <si>
    <t>Besné</t>
  </si>
  <si>
    <t>Betlenovce</t>
  </si>
  <si>
    <t>Bezdedov - Vieska</t>
  </si>
  <si>
    <t>Biela</t>
  </si>
  <si>
    <t>Biela Voda</t>
  </si>
  <si>
    <t>Biele Vody</t>
  </si>
  <si>
    <t>Biely Potok</t>
  </si>
  <si>
    <t>Bindt</t>
  </si>
  <si>
    <t>Blažkov</t>
  </si>
  <si>
    <t>Blažková</t>
  </si>
  <si>
    <t>Bodok</t>
  </si>
  <si>
    <t>Bodovka - Krivosúd</t>
  </si>
  <si>
    <t>Bojnice - kúpele</t>
  </si>
  <si>
    <t>Bokroš</t>
  </si>
  <si>
    <t>Borda</t>
  </si>
  <si>
    <t>Bošany</t>
  </si>
  <si>
    <t>Bratislava</t>
  </si>
  <si>
    <t>Bratislava - Čunovo</t>
  </si>
  <si>
    <t>Bratislava - Devín</t>
  </si>
  <si>
    <t>Bratislava - Devínska Nová Ves</t>
  </si>
  <si>
    <t>Bratislava - Dúbravka</t>
  </si>
  <si>
    <t>Bratislava - Jarovce</t>
  </si>
  <si>
    <t>Bratislava - Karlova Ves</t>
  </si>
  <si>
    <t>Bratislava - Lamač</t>
  </si>
  <si>
    <t>Bratislava - Nové Mesto</t>
  </si>
  <si>
    <t>Bratislava - Petržalka</t>
  </si>
  <si>
    <t>Bratislava - Podunajské Biskupice</t>
  </si>
  <si>
    <t>Bratislava - Rača</t>
  </si>
  <si>
    <t>Bratislava - Rusovce</t>
  </si>
  <si>
    <t>Bratislava - Ružinov</t>
  </si>
  <si>
    <t>Bratislava - Staré Mesto</t>
  </si>
  <si>
    <t>Bratislava - Vajnory</t>
  </si>
  <si>
    <t>Bratislava - Vrakuňa</t>
  </si>
  <si>
    <t>Bratislava - Záhorská Bystrica</t>
  </si>
  <si>
    <t>Bratkovica</t>
  </si>
  <si>
    <t>Bzince pod Javorinou</t>
  </si>
  <si>
    <t>Celulózka</t>
  </si>
  <si>
    <t>Cemjata</t>
  </si>
  <si>
    <t>Cerová</t>
  </si>
  <si>
    <t>Ceroviny</t>
  </si>
  <si>
    <t>Cetuna</t>
  </si>
  <si>
    <t>Cunín</t>
  </si>
  <si>
    <t>Čáčov</t>
  </si>
  <si>
    <t>Čadca - Kyčerka</t>
  </si>
  <si>
    <t>Čadečka</t>
  </si>
  <si>
    <t>Částa</t>
  </si>
  <si>
    <t>Čechánky</t>
  </si>
  <si>
    <t>Čechová</t>
  </si>
  <si>
    <t>Čenkov</t>
  </si>
  <si>
    <t>Čergov</t>
  </si>
  <si>
    <t>Čerhát</t>
  </si>
  <si>
    <t>Čermáň</t>
  </si>
  <si>
    <t>Černochov Vrch</t>
  </si>
  <si>
    <t>Černová</t>
  </si>
  <si>
    <t>Červeň</t>
  </si>
  <si>
    <t>Červená Skala</t>
  </si>
  <si>
    <t>Červený Kláštor - kúpele</t>
  </si>
  <si>
    <t>Čiakov</t>
  </si>
  <si>
    <t>Čierna Hora</t>
  </si>
  <si>
    <t>Čierny Chrbát</t>
  </si>
  <si>
    <t>Čierny Váh</t>
  </si>
  <si>
    <t>Čiky</t>
  </si>
  <si>
    <t>Číž - kúpele</t>
  </si>
  <si>
    <t>Dačov Lom</t>
  </si>
  <si>
    <t>Dancov Potok</t>
  </si>
  <si>
    <t>Delava</t>
  </si>
  <si>
    <t>Demkovská</t>
  </si>
  <si>
    <t>Dešná</t>
  </si>
  <si>
    <t>Detva - sídlisko</t>
  </si>
  <si>
    <t>Devičany</t>
  </si>
  <si>
    <t>Didka</t>
  </si>
  <si>
    <t>Diel</t>
  </si>
  <si>
    <t>Divínske Lazy</t>
  </si>
  <si>
    <t>Dobogov</t>
  </si>
  <si>
    <t>Dobrá Voľa</t>
  </si>
  <si>
    <t>Dobrianky</t>
  </si>
  <si>
    <t>Dobrý Potok</t>
  </si>
  <si>
    <t>Dobšinská Ľadová Jaskyňa</t>
  </si>
  <si>
    <t>Dobšinská Maša</t>
  </si>
  <si>
    <t>Dolina</t>
  </si>
  <si>
    <t>Dolinky</t>
  </si>
  <si>
    <t>Dolná Bzová</t>
  </si>
  <si>
    <t>Dolná Môlča</t>
  </si>
  <si>
    <t>Dolná Závrská</t>
  </si>
  <si>
    <t>Dolné Breziny</t>
  </si>
  <si>
    <t>Dolné Jaseno</t>
  </si>
  <si>
    <t>Dolné Košariská</t>
  </si>
  <si>
    <t>Dolné Lelovce</t>
  </si>
  <si>
    <t>Dolné Ozorovce</t>
  </si>
  <si>
    <t>Dolný Jalšovík</t>
  </si>
  <si>
    <t>Dolný Jatov</t>
  </si>
  <si>
    <t>Dolný Jelenec</t>
  </si>
  <si>
    <t>Dolný Les</t>
  </si>
  <si>
    <t>Dolný Smokovec</t>
  </si>
  <si>
    <t>Doma</t>
  </si>
  <si>
    <t>Dora</t>
  </si>
  <si>
    <t>Drahošanka</t>
  </si>
  <si>
    <t>Družstevná pri Hornáde</t>
  </si>
  <si>
    <t>Dubie</t>
  </si>
  <si>
    <t>Dubovany</t>
  </si>
  <si>
    <t>Dubovce</t>
  </si>
  <si>
    <t>Duchenec</t>
  </si>
  <si>
    <t>Duľov</t>
  </si>
  <si>
    <t>Ďulov Dvor</t>
  </si>
  <si>
    <t>Dunajská Lužná</t>
  </si>
  <si>
    <t>Dvor Mikuláš</t>
  </si>
  <si>
    <t>Dvorníky - Včeláre</t>
  </si>
  <si>
    <t>Fajtov</t>
  </si>
  <si>
    <t>Fančová</t>
  </si>
  <si>
    <t>Fejséš</t>
  </si>
  <si>
    <t>Fiačice</t>
  </si>
  <si>
    <t>Fiľakovské Kľačany</t>
  </si>
  <si>
    <t>Filipovo</t>
  </si>
  <si>
    <t>Flajšová</t>
  </si>
  <si>
    <t>Forbaky - Klukany</t>
  </si>
  <si>
    <t>Francovce</t>
  </si>
  <si>
    <t>Furmanec</t>
  </si>
  <si>
    <t>Gajdoš</t>
  </si>
  <si>
    <t>Gápel</t>
  </si>
  <si>
    <t>Gaškovce</t>
  </si>
  <si>
    <t>Gašparovo</t>
  </si>
  <si>
    <t>Gemerské Teplice</t>
  </si>
  <si>
    <t>Gemerský Sad</t>
  </si>
  <si>
    <t>Géňa</t>
  </si>
  <si>
    <t>Gomboš</t>
  </si>
  <si>
    <t>Gorazdov</t>
  </si>
  <si>
    <t>Grajciar</t>
  </si>
  <si>
    <t>Granč - Petrovce</t>
  </si>
  <si>
    <t>Grodzin</t>
  </si>
  <si>
    <t>Grúne</t>
  </si>
  <si>
    <t>Gúg</t>
  </si>
  <si>
    <t>Hadoše</t>
  </si>
  <si>
    <t>Hadovce</t>
  </si>
  <si>
    <t>Hadušovce</t>
  </si>
  <si>
    <t>Hadviga</t>
  </si>
  <si>
    <t>Hájiky - Maky</t>
  </si>
  <si>
    <t>Hámor</t>
  </si>
  <si>
    <t>Hámre - Dolné Hámre</t>
  </si>
  <si>
    <t>Hámre - Horné Hámre</t>
  </si>
  <si>
    <t>Harmónia</t>
  </si>
  <si>
    <t>Havran</t>
  </si>
  <si>
    <t>Havrania</t>
  </si>
  <si>
    <t>Havrania Dolina</t>
  </si>
  <si>
    <t>Herman</t>
  </si>
  <si>
    <t>Hetméň</t>
  </si>
  <si>
    <t>Hlavice</t>
  </si>
  <si>
    <t>Hlinené</t>
  </si>
  <si>
    <t>Hliník</t>
  </si>
  <si>
    <t>Hloža</t>
  </si>
  <si>
    <t>Hodruša - Hámre</t>
  </si>
  <si>
    <t>Hodulov Vrch</t>
  </si>
  <si>
    <t>Holanovo</t>
  </si>
  <si>
    <t>Holiare</t>
  </si>
  <si>
    <t>Holice</t>
  </si>
  <si>
    <t>Holotka</t>
  </si>
  <si>
    <t>Hontianske Moravce</t>
  </si>
  <si>
    <t>Horenická Hôrka</t>
  </si>
  <si>
    <t>Horná Dolina</t>
  </si>
  <si>
    <t>Horná Hriňová</t>
  </si>
  <si>
    <t>Horná Môlča</t>
  </si>
  <si>
    <t>Horná Potôň - Lúky</t>
  </si>
  <si>
    <t>Horná Závrská</t>
  </si>
  <si>
    <t>Horná Zlatná</t>
  </si>
  <si>
    <t>Horné Breziny</t>
  </si>
  <si>
    <t>Horné Jaseno</t>
  </si>
  <si>
    <t>Horné Košariská</t>
  </si>
  <si>
    <t>Horné Lelovce</t>
  </si>
  <si>
    <t>Horný Jalšovík</t>
  </si>
  <si>
    <t>Horný Jelenec</t>
  </si>
  <si>
    <t>Horný Smokovec</t>
  </si>
  <si>
    <t>Hradná</t>
  </si>
  <si>
    <t>Hrkáč</t>
  </si>
  <si>
    <t>Hrnčiarky</t>
  </si>
  <si>
    <t>Hrnčiarovce nad Parnou</t>
  </si>
  <si>
    <t>Hrnčiarové</t>
  </si>
  <si>
    <t>Hrnčiarska Ves</t>
  </si>
  <si>
    <t>Hronovce</t>
  </si>
  <si>
    <t>Hruboňovo</t>
  </si>
  <si>
    <t>Hrubý Buk</t>
  </si>
  <si>
    <t>Hurbanova Dolina</t>
  </si>
  <si>
    <t>Hurbanovce</t>
  </si>
  <si>
    <t>Husarik</t>
  </si>
  <si>
    <t>Chladná Studňa</t>
  </si>
  <si>
    <t>Chocholná</t>
  </si>
  <si>
    <t>Chotár</t>
  </si>
  <si>
    <t>Chrasť</t>
  </si>
  <si>
    <t>Chrašťany</t>
  </si>
  <si>
    <t>Chrenovec - Brusno</t>
  </si>
  <si>
    <t>Chvatimech</t>
  </si>
  <si>
    <t>Chyzerovce</t>
  </si>
  <si>
    <t>Ihľany</t>
  </si>
  <si>
    <t>Iliaš</t>
  </si>
  <si>
    <t>Iliašov</t>
  </si>
  <si>
    <t>Iliavka</t>
  </si>
  <si>
    <t>Imrov Kopec</t>
  </si>
  <si>
    <t>Ipeľ</t>
  </si>
  <si>
    <t>Ipeľka</t>
  </si>
  <si>
    <t>Ivanišovo</t>
  </si>
  <si>
    <t>Iviny</t>
  </si>
  <si>
    <t>Jabloňovce</t>
  </si>
  <si>
    <t>Jabriková</t>
  </si>
  <si>
    <t>Jahodníky</t>
  </si>
  <si>
    <t>Jakub</t>
  </si>
  <si>
    <t>Janíkovce</t>
  </si>
  <si>
    <t>Janíky</t>
  </si>
  <si>
    <t>Jánošíkovo na Ostrove</t>
  </si>
  <si>
    <t>Jánošovka</t>
  </si>
  <si>
    <t>Jasenovská</t>
  </si>
  <si>
    <t>Jaslovské Bohunice</t>
  </si>
  <si>
    <t>Jašov Vrch</t>
  </si>
  <si>
    <t>Javorec</t>
  </si>
  <si>
    <t>Javorina</t>
  </si>
  <si>
    <t>Javorinka</t>
  </si>
  <si>
    <t>Javorová</t>
  </si>
  <si>
    <t>Jazviny</t>
  </si>
  <si>
    <t>Jedľovník</t>
  </si>
  <si>
    <t>Jergaly</t>
  </si>
  <si>
    <t>Ježkova Ves nad Nitricou</t>
  </si>
  <si>
    <t>Jurský Chlm</t>
  </si>
  <si>
    <t>Kače</t>
  </si>
  <si>
    <t>Kalinka</t>
  </si>
  <si>
    <t>Kalná nad Hronom</t>
  </si>
  <si>
    <t>Kamenec</t>
  </si>
  <si>
    <t>Kamenný Chotár</t>
  </si>
  <si>
    <t>Kamenný Vrch</t>
  </si>
  <si>
    <t>Kanaš</t>
  </si>
  <si>
    <t>Karlov Dvor</t>
  </si>
  <si>
    <t>Karolína</t>
  </si>
  <si>
    <t>Katarínska Huta</t>
  </si>
  <si>
    <t>Kátlina</t>
  </si>
  <si>
    <t>Kava</t>
  </si>
  <si>
    <t>Kazimír</t>
  </si>
  <si>
    <t>Keblov - Zárieč</t>
  </si>
  <si>
    <t>Kecerovce</t>
  </si>
  <si>
    <t>Kéč</t>
  </si>
  <si>
    <t>Kendereš</t>
  </si>
  <si>
    <t>Kežmarské Žľaby</t>
  </si>
  <si>
    <t>Kinčeš</t>
  </si>
  <si>
    <t>Kírť</t>
  </si>
  <si>
    <t>Kišovce</t>
  </si>
  <si>
    <t>Klokočina</t>
  </si>
  <si>
    <t>Kľučiareň</t>
  </si>
  <si>
    <t>Kľúčiarove Kračany</t>
  </si>
  <si>
    <t>Kľušovská Zábava</t>
  </si>
  <si>
    <t>Kochnáč</t>
  </si>
  <si>
    <t>Kojatická Dolina</t>
  </si>
  <si>
    <t>Kokšov - Bakša</t>
  </si>
  <si>
    <t>Kolónia</t>
  </si>
  <si>
    <t>Komanica</t>
  </si>
  <si>
    <t>Komov</t>
  </si>
  <si>
    <t>Končitá</t>
  </si>
  <si>
    <t>Konkoľ</t>
  </si>
  <si>
    <t>Kornica</t>
  </si>
  <si>
    <t>Korytnica - kúpele</t>
  </si>
  <si>
    <t>Kostivrch</t>
  </si>
  <si>
    <t>Kostolná</t>
  </si>
  <si>
    <t>Kostolná - Záriečie</t>
  </si>
  <si>
    <t>Kostolné Mitice</t>
  </si>
  <si>
    <t>Košecké Podhradie</t>
  </si>
  <si>
    <t>Košice</t>
  </si>
  <si>
    <t>Košice - Barca</t>
  </si>
  <si>
    <t>Košice - Dargovských Hrdinov</t>
  </si>
  <si>
    <t>Košice - Džungľa</t>
  </si>
  <si>
    <t>Košice - Juh</t>
  </si>
  <si>
    <t>Košice - Kavečany</t>
  </si>
  <si>
    <t>Košice - Košická Nová Ves</t>
  </si>
  <si>
    <t>Košice - Krásna</t>
  </si>
  <si>
    <t>Košice - Lorinčík</t>
  </si>
  <si>
    <t>Košice - Luník IX</t>
  </si>
  <si>
    <t>Košice - Myslava</t>
  </si>
  <si>
    <t>Košice - Nad Jazerom</t>
  </si>
  <si>
    <t>Košice - Pereš</t>
  </si>
  <si>
    <t>Košice - Poľov</t>
  </si>
  <si>
    <t>Košice - Sever</t>
  </si>
  <si>
    <t>Košice - Sídlisko KVP</t>
  </si>
  <si>
    <t>Košice - Sídlisko Ťahanovce</t>
  </si>
  <si>
    <t>Košice - Staré Mesto</t>
  </si>
  <si>
    <t>Košice - Šaca</t>
  </si>
  <si>
    <t>Košice - Šebastovce</t>
  </si>
  <si>
    <t>Košice - Ťahanovce</t>
  </si>
  <si>
    <t>Košice - Vyšné Opátske</t>
  </si>
  <si>
    <t>Košice - Západ</t>
  </si>
  <si>
    <t>Košice - Železiarne</t>
  </si>
  <si>
    <t>Košické Oľšany</t>
  </si>
  <si>
    <t>Košťany</t>
  </si>
  <si>
    <t>Kotelnica</t>
  </si>
  <si>
    <t>Kováčov</t>
  </si>
  <si>
    <t>Kozelec</t>
  </si>
  <si>
    <t>Kozinská</t>
  </si>
  <si>
    <t>Králik</t>
  </si>
  <si>
    <t>Kráľka</t>
  </si>
  <si>
    <t>Kráľovce - Krnišov</t>
  </si>
  <si>
    <t>Kráľovičová</t>
  </si>
  <si>
    <t>Krám</t>
  </si>
  <si>
    <t>Krásny Dub</t>
  </si>
  <si>
    <t>Kravárska</t>
  </si>
  <si>
    <t>Krivec I</t>
  </si>
  <si>
    <t>Krivec II</t>
  </si>
  <si>
    <t>Krivosúd - Bodovka</t>
  </si>
  <si>
    <t>Krivošťany</t>
  </si>
  <si>
    <t>Kríž nad Váhom</t>
  </si>
  <si>
    <t>Krížany</t>
  </si>
  <si>
    <t>Krížny Vrch</t>
  </si>
  <si>
    <t>Krížový Dvor</t>
  </si>
  <si>
    <t>Krkošky</t>
  </si>
  <si>
    <t>Krné</t>
  </si>
  <si>
    <t>Krškany</t>
  </si>
  <si>
    <t>Kružlovská Huta</t>
  </si>
  <si>
    <t>Kubíková</t>
  </si>
  <si>
    <t>Kubínska</t>
  </si>
  <si>
    <t>Kurinec</t>
  </si>
  <si>
    <t>Kurtáň</t>
  </si>
  <si>
    <t>Kútniky</t>
  </si>
  <si>
    <t>Kvetnica</t>
  </si>
  <si>
    <t>Kýčerka</t>
  </si>
  <si>
    <t>Kykula</t>
  </si>
  <si>
    <t>Kysuca</t>
  </si>
  <si>
    <t>Kyzka</t>
  </si>
  <si>
    <t>Laclavá</t>
  </si>
  <si>
    <t>Ladislavov Dvor</t>
  </si>
  <si>
    <t>Ladomerská Vieska</t>
  </si>
  <si>
    <t>Ladunkov</t>
  </si>
  <si>
    <t>Lalinok</t>
  </si>
  <si>
    <t>Lándor</t>
  </si>
  <si>
    <t>Lány</t>
  </si>
  <si>
    <t>Lefantovce</t>
  </si>
  <si>
    <t>Lehnice</t>
  </si>
  <si>
    <t>Lehota nad Rimavicou</t>
  </si>
  <si>
    <t>Lehotská</t>
  </si>
  <si>
    <t>Lešť</t>
  </si>
  <si>
    <t>Leváre</t>
  </si>
  <si>
    <t>Levočská Dolina</t>
  </si>
  <si>
    <t>Levočské Lúky</t>
  </si>
  <si>
    <t>Lieskov - Dolný Lieskov</t>
  </si>
  <si>
    <t>Lieskov - Horný Lieskov</t>
  </si>
  <si>
    <t>Lieskov - Podskalie</t>
  </si>
  <si>
    <t>Lieskov - Tŕstie</t>
  </si>
  <si>
    <t>Liesková</t>
  </si>
  <si>
    <t>Lieskové</t>
  </si>
  <si>
    <t>Lieskové - Zemianske Lieskové</t>
  </si>
  <si>
    <t>Lietavská Závadka</t>
  </si>
  <si>
    <t>Likier</t>
  </si>
  <si>
    <t>Lipovce - chaty</t>
  </si>
  <si>
    <t>Lonec</t>
  </si>
  <si>
    <t>Lopej</t>
  </si>
  <si>
    <t>Lopušná</t>
  </si>
  <si>
    <t>Lopušné Pažite - Lopušná</t>
  </si>
  <si>
    <t>Lopušné Pažite - Pažite</t>
  </si>
  <si>
    <t>Lovčica - Trubín</t>
  </si>
  <si>
    <t>Ľubeľa</t>
  </si>
  <si>
    <t>Ľubianka</t>
  </si>
  <si>
    <t>Ľubienka</t>
  </si>
  <si>
    <t>Lúč na Ostrove</t>
  </si>
  <si>
    <t>Lučkovce</t>
  </si>
  <si>
    <t>Lúčky - kúpele</t>
  </si>
  <si>
    <t>Lúčnica nad Žitavou</t>
  </si>
  <si>
    <t>Ľudovítov</t>
  </si>
  <si>
    <t>Ľudvikov dvor</t>
  </si>
  <si>
    <t>Luskovica</t>
  </si>
  <si>
    <t>Mačonáš</t>
  </si>
  <si>
    <t>Madérét</t>
  </si>
  <si>
    <t>Madzín</t>
  </si>
  <si>
    <t>Magnezitovce</t>
  </si>
  <si>
    <t>Magurka</t>
  </si>
  <si>
    <t>Majdan</t>
  </si>
  <si>
    <t>Majer</t>
  </si>
  <si>
    <t>Majeríčky</t>
  </si>
  <si>
    <t>Malá Baračka</t>
  </si>
  <si>
    <t>Malá Dolina</t>
  </si>
  <si>
    <t>Malá Iža</t>
  </si>
  <si>
    <t>Malá Mužla</t>
  </si>
  <si>
    <t>Malá Ves</t>
  </si>
  <si>
    <t>Malé Bierovce</t>
  </si>
  <si>
    <t>Malé Zalužice</t>
  </si>
  <si>
    <t>Malinô Brdo</t>
  </si>
  <si>
    <t>Malý Jatov</t>
  </si>
  <si>
    <t>Malý Ostrov</t>
  </si>
  <si>
    <t>Maňa</t>
  </si>
  <si>
    <t>Mangútovo</t>
  </si>
  <si>
    <t>Marček</t>
  </si>
  <si>
    <t>Maša</t>
  </si>
  <si>
    <t>Maštinec</t>
  </si>
  <si>
    <t>Matejovec</t>
  </si>
  <si>
    <t>Maťovské Vojkovce</t>
  </si>
  <si>
    <t>Matušíková</t>
  </si>
  <si>
    <t>Mazorníkovo</t>
  </si>
  <si>
    <t>Mečedelovce</t>
  </si>
  <si>
    <t>Meďov</t>
  </si>
  <si>
    <t>Medveďovo</t>
  </si>
  <si>
    <t>Medzibrodie</t>
  </si>
  <si>
    <t>Miháľov</t>
  </si>
  <si>
    <t>Mikulášov Sad</t>
  </si>
  <si>
    <t>Milinovice</t>
  </si>
  <si>
    <t>Milošová</t>
  </si>
  <si>
    <t>Milovaná</t>
  </si>
  <si>
    <t>Miškech Dedinka</t>
  </si>
  <si>
    <t>Mláky</t>
  </si>
  <si>
    <t>Močiare</t>
  </si>
  <si>
    <t>Močidlá</t>
  </si>
  <si>
    <t>Modlatín</t>
  </si>
  <si>
    <t>Mojšová Lúčka</t>
  </si>
  <si>
    <t>Motešice</t>
  </si>
  <si>
    <t>Mrzáčka</t>
  </si>
  <si>
    <t>Mútňanská Píla</t>
  </si>
  <si>
    <t>Myslenice</t>
  </si>
  <si>
    <t>Nedožery - Brezany</t>
  </si>
  <si>
    <t>Neresnica</t>
  </si>
  <si>
    <t>Niereše</t>
  </si>
  <si>
    <t>Nitra - Staré Mesto</t>
  </si>
  <si>
    <t>Nitrica</t>
  </si>
  <si>
    <t>Nixbrod</t>
  </si>
  <si>
    <t>Nižná Kaloša</t>
  </si>
  <si>
    <t>Nižná Korňa</t>
  </si>
  <si>
    <t>Nižná Revúca</t>
  </si>
  <si>
    <t>Nižná Vladiča</t>
  </si>
  <si>
    <t>Nižné Matiašovce</t>
  </si>
  <si>
    <t>Nižnoslanská Baňa</t>
  </si>
  <si>
    <t>Nižný Kelčov</t>
  </si>
  <si>
    <t>Nižný Medzev</t>
  </si>
  <si>
    <t>Nižný Sliač</t>
  </si>
  <si>
    <t>Nová Dedina</t>
  </si>
  <si>
    <t>Nová Dedinka</t>
  </si>
  <si>
    <t>Nová Maša</t>
  </si>
  <si>
    <t>Nová Osada</t>
  </si>
  <si>
    <t>Nová Trstená</t>
  </si>
  <si>
    <t>Novotský Duľov</t>
  </si>
  <si>
    <t>Novoveská Huta</t>
  </si>
  <si>
    <t>Nový Diel</t>
  </si>
  <si>
    <t>Nový Dvor</t>
  </si>
  <si>
    <t>Nový Gúg</t>
  </si>
  <si>
    <t>Nový Majer</t>
  </si>
  <si>
    <t>Nový Ruskov</t>
  </si>
  <si>
    <t>Nový Sad</t>
  </si>
  <si>
    <t>Nový Smokovec</t>
  </si>
  <si>
    <t>Nový Život</t>
  </si>
  <si>
    <t>Nozdrovice</t>
  </si>
  <si>
    <t>Oblazov</t>
  </si>
  <si>
    <t>Obručná</t>
  </si>
  <si>
    <t>Okánikovo</t>
  </si>
  <si>
    <t>Olichov</t>
  </si>
  <si>
    <t>Oľka</t>
  </si>
  <si>
    <t>Olšina</t>
  </si>
  <si>
    <t>Onča</t>
  </si>
  <si>
    <t>Ondrej</t>
  </si>
  <si>
    <t>Ondrej nad Hronom</t>
  </si>
  <si>
    <t>Opatovce - Výčapy</t>
  </si>
  <si>
    <t>Oravská Poruba</t>
  </si>
  <si>
    <t>Orechová Potôň - Lúky</t>
  </si>
  <si>
    <t>Ortáše</t>
  </si>
  <si>
    <t>Ortov</t>
  </si>
  <si>
    <t>Oslany</t>
  </si>
  <si>
    <t>Ostratice</t>
  </si>
  <si>
    <t>Osušie</t>
  </si>
  <si>
    <t>Pačérok</t>
  </si>
  <si>
    <t>Pagaňov</t>
  </si>
  <si>
    <t>Palcmanská Maša</t>
  </si>
  <si>
    <t>Paľovce</t>
  </si>
  <si>
    <t>Paprad</t>
  </si>
  <si>
    <t>Partizánske - Šípok</t>
  </si>
  <si>
    <t>Paseky</t>
  </si>
  <si>
    <t>Pasiečka</t>
  </si>
  <si>
    <t>Pastovník</t>
  </si>
  <si>
    <t>Pavel</t>
  </si>
  <si>
    <t>Pažite</t>
  </si>
  <si>
    <t>Perín - Chym</t>
  </si>
  <si>
    <t>Perkovce</t>
  </si>
  <si>
    <t>Peťov</t>
  </si>
  <si>
    <t>Petrovec</t>
  </si>
  <si>
    <t>Pežerňa</t>
  </si>
  <si>
    <t>Piesky</t>
  </si>
  <si>
    <t>Piesok</t>
  </si>
  <si>
    <t>Piešť I</t>
  </si>
  <si>
    <t>Piešť II</t>
  </si>
  <si>
    <t>Pikovce</t>
  </si>
  <si>
    <t>Pilhovčík</t>
  </si>
  <si>
    <t>Pláne</t>
  </si>
  <si>
    <t>Plešivá</t>
  </si>
  <si>
    <t>Plevník - Drienové</t>
  </si>
  <si>
    <t>Počúvadlianske Jazero</t>
  </si>
  <si>
    <t>Pod Braniskom</t>
  </si>
  <si>
    <t>Podbanské</t>
  </si>
  <si>
    <t>Podčičva</t>
  </si>
  <si>
    <t>Podháj</t>
  </si>
  <si>
    <t>Podhájska</t>
  </si>
  <si>
    <t>Podholie</t>
  </si>
  <si>
    <t>Podhrabina</t>
  </si>
  <si>
    <t>Podjavorie (pri Lešti)</t>
  </si>
  <si>
    <t>Podjavorie (pri Pliešovci)</t>
  </si>
  <si>
    <t>Podjavorník</t>
  </si>
  <si>
    <t>Podlipníky</t>
  </si>
  <si>
    <t>Podpílie</t>
  </si>
  <si>
    <t>Podproč</t>
  </si>
  <si>
    <t>Podsadek</t>
  </si>
  <si>
    <t>Podspády</t>
  </si>
  <si>
    <t>Podvrch</t>
  </si>
  <si>
    <t>Podzámok</t>
  </si>
  <si>
    <t>Podzávoz</t>
  </si>
  <si>
    <t>Pohorelská Maša</t>
  </si>
  <si>
    <t>Polianky</t>
  </si>
  <si>
    <t>Polkanová (č.d.1,2,3)</t>
  </si>
  <si>
    <t>Polkanová (ostatné čísla)</t>
  </si>
  <si>
    <t>Polníky</t>
  </si>
  <si>
    <t>Polomy</t>
  </si>
  <si>
    <t>Ponická Huta</t>
  </si>
  <si>
    <t>Ponická Lehôtka</t>
  </si>
  <si>
    <t>Popudinské Močidľany</t>
  </si>
  <si>
    <t>Potočok</t>
  </si>
  <si>
    <t>Potônské Lúky</t>
  </si>
  <si>
    <t>Povoda</t>
  </si>
  <si>
    <t>Pôbišovo</t>
  </si>
  <si>
    <t>Predjastrabie</t>
  </si>
  <si>
    <t>Predná Hora</t>
  </si>
  <si>
    <t>Predné Halny</t>
  </si>
  <si>
    <t>Príbelce</t>
  </si>
  <si>
    <t>Pribišská</t>
  </si>
  <si>
    <t>Prieloh</t>
  </si>
  <si>
    <t>Prievidza - Kopanice</t>
  </si>
  <si>
    <t>Prievidza - Necpaly</t>
  </si>
  <si>
    <t>Prievidza - Píly</t>
  </si>
  <si>
    <t>Prievidza - Staré Mesto</t>
  </si>
  <si>
    <t>Prievidza - Štvrte</t>
  </si>
  <si>
    <t>Prievrana</t>
  </si>
  <si>
    <t>Primovce</t>
  </si>
  <si>
    <t>Prostredná Môlča</t>
  </si>
  <si>
    <t>Prostredný Hámor</t>
  </si>
  <si>
    <t>Pstruša</t>
  </si>
  <si>
    <t>Pustá Ves</t>
  </si>
  <si>
    <t>Pusté</t>
  </si>
  <si>
    <t>Rákošská Baňa</t>
  </si>
  <si>
    <t>Rakytovce</t>
  </si>
  <si>
    <t>Raslavice</t>
  </si>
  <si>
    <t>Rasochov</t>
  </si>
  <si>
    <t>Rašov</t>
  </si>
  <si>
    <t>Remata</t>
  </si>
  <si>
    <t>Repákovci</t>
  </si>
  <si>
    <t>Ridzina</t>
  </si>
  <si>
    <t>Riečky</t>
  </si>
  <si>
    <t>Rieka</t>
  </si>
  <si>
    <t>Rojkov</t>
  </si>
  <si>
    <t>Rokytov pri Humennom</t>
  </si>
  <si>
    <t>Rozina</t>
  </si>
  <si>
    <t>Rožňavská Baňa</t>
  </si>
  <si>
    <t>Rožňové Mitice</t>
  </si>
  <si>
    <t>Rudica</t>
  </si>
  <si>
    <t>Rudlová</t>
  </si>
  <si>
    <t>Ružbachy - kúpele</t>
  </si>
  <si>
    <t>Ružová dolina</t>
  </si>
  <si>
    <t>Ružová Osada</t>
  </si>
  <si>
    <t>Rybárie</t>
  </si>
  <si>
    <t>Rybárpole</t>
  </si>
  <si>
    <t>Rybníky</t>
  </si>
  <si>
    <t>Rychňava</t>
  </si>
  <si>
    <t>Rykynčice</t>
  </si>
  <si>
    <t>Sabová</t>
  </si>
  <si>
    <t>Sádok</t>
  </si>
  <si>
    <t>Sady nad Torysou</t>
  </si>
  <si>
    <t>Salajka</t>
  </si>
  <si>
    <t>Salvátor</t>
  </si>
  <si>
    <t>Savčina</t>
  </si>
  <si>
    <t>Sebedín - Bečov</t>
  </si>
  <si>
    <t>Seleška</t>
  </si>
  <si>
    <t>Selešťany</t>
  </si>
  <si>
    <t>Semeteš</t>
  </si>
  <si>
    <t>SET Jaslovské Bohunice</t>
  </si>
  <si>
    <t>SETJaslovské Bohunice</t>
  </si>
  <si>
    <t>Severná</t>
  </si>
  <si>
    <t>Sigord</t>
  </si>
  <si>
    <t>Sihelník</t>
  </si>
  <si>
    <t>Sikenica</t>
  </si>
  <si>
    <t>Sitnianska</t>
  </si>
  <si>
    <t>Sitník</t>
  </si>
  <si>
    <t>Skalka nad Váhom</t>
  </si>
  <si>
    <t>Skliarovo</t>
  </si>
  <si>
    <t>Skubín</t>
  </si>
  <si>
    <t>Slanická Osada</t>
  </si>
  <si>
    <t>Sľažany</t>
  </si>
  <si>
    <t>Sliač</t>
  </si>
  <si>
    <t>Sliač - kúpele</t>
  </si>
  <si>
    <t>Sliačska Podpoľana</t>
  </si>
  <si>
    <t>Slopkov</t>
  </si>
  <si>
    <t>Slovenské Pole</t>
  </si>
  <si>
    <t>Slovinky</t>
  </si>
  <si>
    <t>Snohy</t>
  </si>
  <si>
    <t>Sobôtka</t>
  </si>
  <si>
    <t>Sobranecké Kúpele</t>
  </si>
  <si>
    <t>Sokolce</t>
  </si>
  <si>
    <t>Sokolce - lúky</t>
  </si>
  <si>
    <t>Soľné</t>
  </si>
  <si>
    <t>Somorova Ves</t>
  </si>
  <si>
    <t>Sotina</t>
  </si>
  <si>
    <t>Stanáková</t>
  </si>
  <si>
    <t>Stolečné</t>
  </si>
  <si>
    <t>Stošice</t>
  </si>
  <si>
    <t>Stredná Revúca</t>
  </si>
  <si>
    <t>Stredný Sliač</t>
  </si>
  <si>
    <t>Strelenka</t>
  </si>
  <si>
    <t>Studničná</t>
  </si>
  <si>
    <t>Sulín</t>
  </si>
  <si>
    <t>Súľov</t>
  </si>
  <si>
    <t>Súš</t>
  </si>
  <si>
    <t>Svarín</t>
  </si>
  <si>
    <t>Svetlá</t>
  </si>
  <si>
    <t>Svodín</t>
  </si>
  <si>
    <t>Sykavka</t>
  </si>
  <si>
    <t>Šajby</t>
  </si>
  <si>
    <t>Šamaja</t>
  </si>
  <si>
    <t>Šance</t>
  </si>
  <si>
    <t>Šándorhalma</t>
  </si>
  <si>
    <t>Šankovce</t>
  </si>
  <si>
    <t>Šára</t>
  </si>
  <si>
    <t>Šarišské Lúky</t>
  </si>
  <si>
    <t>Šarovce</t>
  </si>
  <si>
    <t>Šaštín - Stráže</t>
  </si>
  <si>
    <t>Šenkvice</t>
  </si>
  <si>
    <t>Šipice</t>
  </si>
  <si>
    <t>Šipošovské Kračany</t>
  </si>
  <si>
    <t>Široká</t>
  </si>
  <si>
    <t>Škoruby</t>
  </si>
  <si>
    <t>Škrabáka</t>
  </si>
  <si>
    <t>Škriavnik</t>
  </si>
  <si>
    <t>Škrípov</t>
  </si>
  <si>
    <t>Šopora</t>
  </si>
  <si>
    <t>Štále</t>
  </si>
  <si>
    <t>Štefan</t>
  </si>
  <si>
    <t>Štefanov nad Oravou</t>
  </si>
  <si>
    <t>Štefanská Huta</t>
  </si>
  <si>
    <t>Štefultov</t>
  </si>
  <si>
    <t>Štiefleje</t>
  </si>
  <si>
    <t>Štitáre</t>
  </si>
  <si>
    <t>Štoliansko</t>
  </si>
  <si>
    <t>Štós - kúpele</t>
  </si>
  <si>
    <t>Štubne</t>
  </si>
  <si>
    <t>Štúrová</t>
  </si>
  <si>
    <t>Šuňava</t>
  </si>
  <si>
    <t>Šúrovce</t>
  </si>
  <si>
    <t>Šutovce</t>
  </si>
  <si>
    <t>Švábolka</t>
  </si>
  <si>
    <t>Švrčkov Jarok</t>
  </si>
  <si>
    <t>Ťahyňa</t>
  </si>
  <si>
    <t>Taľka</t>
  </si>
  <si>
    <t>Tanečník</t>
  </si>
  <si>
    <t>Tatranská Kotlina</t>
  </si>
  <si>
    <t>Tatranská Lesná</t>
  </si>
  <si>
    <t>Tatranská Polianka</t>
  </si>
  <si>
    <t>Tatranská Štrba</t>
  </si>
  <si>
    <t>Tatranské Matliare</t>
  </si>
  <si>
    <t>Tatranské Zruby</t>
  </si>
  <si>
    <t>Tekovský Hrádok</t>
  </si>
  <si>
    <t>Terany</t>
  </si>
  <si>
    <t>Tesárske Mlyňany</t>
  </si>
  <si>
    <t>Tichá Voda</t>
  </si>
  <si>
    <t>Tlstá Hora</t>
  </si>
  <si>
    <t>Topolecká</t>
  </si>
  <si>
    <t>Topoľníky</t>
  </si>
  <si>
    <t>Trenčianske Stankovce</t>
  </si>
  <si>
    <t>Trojačka</t>
  </si>
  <si>
    <t>Tunežice</t>
  </si>
  <si>
    <t>Turček</t>
  </si>
  <si>
    <t>U Hluška</t>
  </si>
  <si>
    <t>U Holých</t>
  </si>
  <si>
    <t>U Kľukov</t>
  </si>
  <si>
    <t>U Kordišov</t>
  </si>
  <si>
    <t>U Polievkov</t>
  </si>
  <si>
    <t>U Rulcov</t>
  </si>
  <si>
    <t>U Siheľnika</t>
  </si>
  <si>
    <t>Udička</t>
  </si>
  <si>
    <t>Upohlav</t>
  </si>
  <si>
    <t>Úsvit</t>
  </si>
  <si>
    <t>Vajsková</t>
  </si>
  <si>
    <t>Valaškovce</t>
  </si>
  <si>
    <t>Valice</t>
  </si>
  <si>
    <t>Včelinec</t>
  </si>
  <si>
    <t>Vék</t>
  </si>
  <si>
    <t>Veľká Gúta</t>
  </si>
  <si>
    <t>Veľké Dálovce</t>
  </si>
  <si>
    <t>Veľké Držkovce</t>
  </si>
  <si>
    <t>Veľké Turovce</t>
  </si>
  <si>
    <t>Veľké Zalužice</t>
  </si>
  <si>
    <t>Veľký Blh</t>
  </si>
  <si>
    <t>Veľký Ďur</t>
  </si>
  <si>
    <t>Veľký Dvor</t>
  </si>
  <si>
    <t>Veľký Harčáš</t>
  </si>
  <si>
    <t>Veľký Klíž</t>
  </si>
  <si>
    <t>Veľký Lél</t>
  </si>
  <si>
    <t>Veľký Ostrov</t>
  </si>
  <si>
    <t>Veškovce</t>
  </si>
  <si>
    <t>Vieska - Bezdedov</t>
  </si>
  <si>
    <t>Vígľašská Huta</t>
  </si>
  <si>
    <t>Vinice</t>
  </si>
  <si>
    <t>Vinodol</t>
  </si>
  <si>
    <t>Vinohrádok</t>
  </si>
  <si>
    <t>Vinosady</t>
  </si>
  <si>
    <t>Violín</t>
  </si>
  <si>
    <t>Vitálišovce</t>
  </si>
  <si>
    <t>Vlčí Vrch</t>
  </si>
  <si>
    <t>Vlčovo</t>
  </si>
  <si>
    <t>Vlkanovo</t>
  </si>
  <si>
    <t>Vlkolínec</t>
  </si>
  <si>
    <t>Vlkov</t>
  </si>
  <si>
    <t>Vojty</t>
  </si>
  <si>
    <t>Vranov</t>
  </si>
  <si>
    <t>Vrbina</t>
  </si>
  <si>
    <t>Vŕbovec</t>
  </si>
  <si>
    <t>Vrchdobroč</t>
  </si>
  <si>
    <t>Vrchpredmier</t>
  </si>
  <si>
    <t>Vrchrieka</t>
  </si>
  <si>
    <t>Vrchslatina</t>
  </si>
  <si>
    <t>Vrtižer</t>
  </si>
  <si>
    <t>Všechsvätých</t>
  </si>
  <si>
    <t>Vybúchanec</t>
  </si>
  <si>
    <t>Výčapy - Opatovce</t>
  </si>
  <si>
    <t>Vydrovo</t>
  </si>
  <si>
    <t>Vydumanec</t>
  </si>
  <si>
    <t>Vychylovka</t>
  </si>
  <si>
    <t>Vysielač</t>
  </si>
  <si>
    <t>Vysocký Dvor</t>
  </si>
  <si>
    <t>Vysoké Tatry</t>
  </si>
  <si>
    <t>Vyšná Kaloša</t>
  </si>
  <si>
    <t>Vyšná Korňa</t>
  </si>
  <si>
    <t>Vyšná Revúca</t>
  </si>
  <si>
    <t>Vyšná Vladiča</t>
  </si>
  <si>
    <t>Vyšné Hágy</t>
  </si>
  <si>
    <t>Vyšné Matiašovce</t>
  </si>
  <si>
    <t>Vyšné Revištia</t>
  </si>
  <si>
    <t>Vyšný Kelčov</t>
  </si>
  <si>
    <t>Vyšný Koniec</t>
  </si>
  <si>
    <t>Vyšný Sliač</t>
  </si>
  <si>
    <t>Zabudišová</t>
  </si>
  <si>
    <t>Zadné Halny</t>
  </si>
  <si>
    <t>Zahájnica</t>
  </si>
  <si>
    <t>Záhorčie</t>
  </si>
  <si>
    <t>Záhrada</t>
  </si>
  <si>
    <t>Záhrb</t>
  </si>
  <si>
    <t>Zákysučie</t>
  </si>
  <si>
    <t>Zámostie</t>
  </si>
  <si>
    <t>Zapriechody</t>
  </si>
  <si>
    <t>Zárieč - Keblov</t>
  </si>
  <si>
    <t>Zátoka</t>
  </si>
  <si>
    <t>Zbrojníky</t>
  </si>
  <si>
    <t>Zelený Háj</t>
  </si>
  <si>
    <t>Zemianske Mitice</t>
  </si>
  <si>
    <t>Zemplínska Nová Ves</t>
  </si>
  <si>
    <t>Zemplínska Šírava</t>
  </si>
  <si>
    <t>Zimná Studňa</t>
  </si>
  <si>
    <t>Zlámaná</t>
  </si>
  <si>
    <t>Zlatá Osada</t>
  </si>
  <si>
    <t>Zlaté Klasy</t>
  </si>
  <si>
    <t>Zubria</t>
  </si>
  <si>
    <t>Žabany</t>
  </si>
  <si>
    <t>Žabica</t>
  </si>
  <si>
    <t>Žadovica</t>
  </si>
  <si>
    <t>Železnô</t>
  </si>
  <si>
    <t>Želobudza</t>
  </si>
  <si>
    <t>Žemberovce</t>
  </si>
  <si>
    <t>Žitava</t>
  </si>
  <si>
    <t>Žitavany</t>
  </si>
  <si>
    <t>Žitná - Radiša</t>
  </si>
  <si>
    <t>Žrnové</t>
  </si>
  <si>
    <t>Energonosič</t>
  </si>
  <si>
    <t>nezadaná</t>
  </si>
  <si>
    <t>B-70 b.</t>
  </si>
  <si>
    <t>B-70 r.</t>
  </si>
  <si>
    <t>B70/R</t>
  </si>
  <si>
    <t>BA b.BA</t>
  </si>
  <si>
    <t>BA BC r.</t>
  </si>
  <si>
    <t>BA NKS b. BA</t>
  </si>
  <si>
    <t>BA NKS r. BA</t>
  </si>
  <si>
    <t>BA r.BA</t>
  </si>
  <si>
    <t>BTO b. PO</t>
  </si>
  <si>
    <t>Experiment.p.</t>
  </si>
  <si>
    <t>G 57 b.</t>
  </si>
  <si>
    <t>G 57 r.</t>
  </si>
  <si>
    <t>K 61 KE</t>
  </si>
  <si>
    <t>LB,MB b.</t>
  </si>
  <si>
    <t>LB,MB r.</t>
  </si>
  <si>
    <t>MS 11 b.</t>
  </si>
  <si>
    <t>MS 5 r.</t>
  </si>
  <si>
    <t>O1</t>
  </si>
  <si>
    <t>O2</t>
  </si>
  <si>
    <t>O3</t>
  </si>
  <si>
    <t>O4</t>
  </si>
  <si>
    <t>Pl.14 b. I.</t>
  </si>
  <si>
    <t>Pl.14 b. II.</t>
  </si>
  <si>
    <t>Pl.14 r. I.</t>
  </si>
  <si>
    <t>Pl.14 r. II.</t>
  </si>
  <si>
    <t>Pl.15 b.</t>
  </si>
  <si>
    <t>Pl.15 r.</t>
  </si>
  <si>
    <t>PS 82 b. PP</t>
  </si>
  <si>
    <t>PS 82 r. PP</t>
  </si>
  <si>
    <t>PV2</t>
  </si>
  <si>
    <t>T 01</t>
  </si>
  <si>
    <t>T 02</t>
  </si>
  <si>
    <t>T 03</t>
  </si>
  <si>
    <t>T 11</t>
  </si>
  <si>
    <t>T 12</t>
  </si>
  <si>
    <t>T 13</t>
  </si>
  <si>
    <t>T 14</t>
  </si>
  <si>
    <t>T 15</t>
  </si>
  <si>
    <t>T 16</t>
  </si>
  <si>
    <t>T 20</t>
  </si>
  <si>
    <t>T 22</t>
  </si>
  <si>
    <t>T 52</t>
  </si>
  <si>
    <t>T06B b. BA</t>
  </si>
  <si>
    <t>T06B b. BB</t>
  </si>
  <si>
    <t>T06B b. KE</t>
  </si>
  <si>
    <t>T06B b. NA</t>
  </si>
  <si>
    <t>T06B b. ZA</t>
  </si>
  <si>
    <t>T06B r. BA</t>
  </si>
  <si>
    <t>T06B r. BB</t>
  </si>
  <si>
    <t>T06B r. KE</t>
  </si>
  <si>
    <t>T06B r. NA</t>
  </si>
  <si>
    <t>T06B r. ZA</t>
  </si>
  <si>
    <t>T08B b. KE</t>
  </si>
  <si>
    <t>T08B r. KE</t>
  </si>
  <si>
    <t>ZT,ZTB r. BA</t>
  </si>
  <si>
    <t>Zemný plyn</t>
  </si>
  <si>
    <t>Typ Budovy</t>
  </si>
  <si>
    <t>Rodinné domy</t>
  </si>
  <si>
    <t>Bytové domy</t>
  </si>
  <si>
    <t>Administratívne budovy</t>
  </si>
  <si>
    <t>Budovy škôl a školských zariadení</t>
  </si>
  <si>
    <t>Budovy nemocníc</t>
  </si>
  <si>
    <t>Budovy hotelov a reštaurácií</t>
  </si>
  <si>
    <t>Športové haly a iné budovy určené na šport</t>
  </si>
  <si>
    <t>Budovy pre veľkoobchodné a maloobchodné služby</t>
  </si>
  <si>
    <t>Ostatné nevýrobné budovy spotrebujúce energiu</t>
  </si>
  <si>
    <t>zateplenie obvodového plášťa</t>
  </si>
  <si>
    <t>výmena otvorových konštrukcií</t>
  </si>
  <si>
    <t>zateplenie podlahy alebo stropu nad nevykurovaným podlažím</t>
  </si>
  <si>
    <t>hydraulické vyregulovanie vykurovacej sústavy</t>
  </si>
  <si>
    <t>Inštalalácia termoregulačných ventilov na vykurovacích telesách</t>
  </si>
  <si>
    <t>výmena rozvodov tepla</t>
  </si>
  <si>
    <t>izolácia rozvodov tepla v nevykurovaných priestoroch</t>
  </si>
  <si>
    <t>hydraulické vyregulovanie rozvodov teplej vody (pri centrál. príprave)</t>
  </si>
  <si>
    <t>izolácia rozvodov teplej vody</t>
  </si>
  <si>
    <t>inštalácia kotla na biomasu</t>
  </si>
  <si>
    <t>inštalácia slnečných kolektorov</t>
  </si>
  <si>
    <t>inštalácia tepelného čerpadla</t>
  </si>
  <si>
    <t>inštalácia fotovoltických panelov</t>
  </si>
  <si>
    <t>rekonštrukcia a modernizácia systému osvetlenia</t>
  </si>
  <si>
    <t>zlepšenie účinnosti zdroja tepla</t>
  </si>
  <si>
    <t>Rok kolaudácie (výstavby)</t>
  </si>
  <si>
    <t>Druh OZE</t>
  </si>
  <si>
    <t>Fotovoltika</t>
  </si>
  <si>
    <t>Solárny ohrev</t>
  </si>
  <si>
    <t>Tepelné čerpadlo</t>
  </si>
  <si>
    <t>iné (neurčené)</t>
  </si>
  <si>
    <t>Pec na biomasu</t>
  </si>
  <si>
    <t>KVET, mikro KVET</t>
  </si>
  <si>
    <t>Veterná energia</t>
  </si>
  <si>
    <t>Brestina</t>
  </si>
  <si>
    <t>Brestovany</t>
  </si>
  <si>
    <t>Brestové</t>
  </si>
  <si>
    <t>Brhlovce</t>
  </si>
  <si>
    <t>Brišovka</t>
  </si>
  <si>
    <t>Brnice</t>
  </si>
  <si>
    <t>Bršlica</t>
  </si>
  <si>
    <t>Bruchačka</t>
  </si>
  <si>
    <t>Brusno</t>
  </si>
  <si>
    <t>Brusno - kúpele</t>
  </si>
  <si>
    <t>Brutovce</t>
  </si>
  <si>
    <t>Bruty</t>
  </si>
  <si>
    <t>Brvnište</t>
  </si>
  <si>
    <t>Brzotín</t>
  </si>
  <si>
    <t>Buclovany</t>
  </si>
  <si>
    <t>Búč</t>
  </si>
  <si>
    <t>Bučany</t>
  </si>
  <si>
    <t>Bučina</t>
  </si>
  <si>
    <t>Bučkovec</t>
  </si>
  <si>
    <t>Bučuháza</t>
  </si>
  <si>
    <t>Budatín</t>
  </si>
  <si>
    <t>Budatínska Lehota</t>
  </si>
  <si>
    <t>Budča</t>
  </si>
  <si>
    <t>Budička</t>
  </si>
  <si>
    <t>Budikovany</t>
  </si>
  <si>
    <t>Budimír</t>
  </si>
  <si>
    <t>Budiná</t>
  </si>
  <si>
    <t>Budince</t>
  </si>
  <si>
    <t>Budiš</t>
  </si>
  <si>
    <t>Budkovce</t>
  </si>
  <si>
    <t>Budmerice</t>
  </si>
  <si>
    <t>Budulov</t>
  </si>
  <si>
    <t>Budzín</t>
  </si>
  <si>
    <t>Buglovce</t>
  </si>
  <si>
    <t>Bujakovo</t>
  </si>
  <si>
    <t>Buková</t>
  </si>
  <si>
    <t>Bukovce</t>
  </si>
  <si>
    <t>Bukovec</t>
  </si>
  <si>
    <t>Bukovina</t>
  </si>
  <si>
    <t>Bukovinka</t>
  </si>
  <si>
    <t>Bulhary</t>
  </si>
  <si>
    <t>Bunde</t>
  </si>
  <si>
    <t>Bunetice</t>
  </si>
  <si>
    <t>Bunkovce</t>
  </si>
  <si>
    <t>Bušince</t>
  </si>
  <si>
    <t>Bušovce</t>
  </si>
  <si>
    <t>Búštelek</t>
  </si>
  <si>
    <t>Butty</t>
  </si>
  <si>
    <t>Buzica</t>
  </si>
  <si>
    <t>Buzice</t>
  </si>
  <si>
    <t>Buzitka</t>
  </si>
  <si>
    <t>Byster</t>
  </si>
  <si>
    <t>Bystrá</t>
  </si>
  <si>
    <t>Bystrany</t>
  </si>
  <si>
    <t>Bystré</t>
  </si>
  <si>
    <t>Bystričany</t>
  </si>
  <si>
    <t>Bystrička</t>
  </si>
  <si>
    <t>Byšta</t>
  </si>
  <si>
    <t>Bytčica</t>
  </si>
  <si>
    <t>Bzenica</t>
  </si>
  <si>
    <t>Burkov vrch</t>
  </si>
  <si>
    <t>Bystrická hora</t>
  </si>
  <si>
    <t>Cerová-Lieskové</t>
  </si>
  <si>
    <t>Čakýň</t>
  </si>
  <si>
    <t>Typ stavebnej sústavy
(vyberte zo zoznamu)</t>
  </si>
  <si>
    <t>Energonosič (palivo)
(vyberte zo zoznamu)</t>
  </si>
  <si>
    <t>Spotrebované množstvo na vykurovanie 
[m.j.]</t>
  </si>
  <si>
    <t>Prevádzka vlastného zdroja tepla:
Náklady na palivo
[EUR]</t>
  </si>
  <si>
    <t>Prevádzka vlastného zdroja tepla:
Iné náklady zdroja
[EUR]</t>
  </si>
  <si>
    <t>Merná jednotka ("m.j.")
(vyberte zo zoznamu)</t>
  </si>
  <si>
    <t>Suma
[EUR]</t>
  </si>
  <si>
    <t>Celková podlahová plocha
[m²]</t>
  </si>
  <si>
    <t>Adresa sídla
Ulica</t>
  </si>
  <si>
    <t>Adresa sídla
Orientačné číslo (popisné)</t>
  </si>
  <si>
    <t>Adresa sídla
Obec
(vyberte zo zoznamu)</t>
  </si>
  <si>
    <t>Adresa sídla
PSČ</t>
  </si>
  <si>
    <t>Adresa sídla
Okres
(vyberte zo zoznamu)</t>
  </si>
  <si>
    <t>Adresa sídla
Kraj
(vyberte zo zoznamu)</t>
  </si>
  <si>
    <t>Adresa budovy
Ulica</t>
  </si>
  <si>
    <t>Adresa budovy
Orientačné číslo (popisné)</t>
  </si>
  <si>
    <t>Adresa budovy
Obec
(vyberte zo zoznamu)</t>
  </si>
  <si>
    <t>Adresa budovy
Okres
(vyberte zo zoznamu)</t>
  </si>
  <si>
    <t>Adresa budovy
Súpisné 
číslo</t>
  </si>
  <si>
    <t>Spotrebované množstvo na prípravu teplej vody (TV)
[m.j.]</t>
  </si>
  <si>
    <t>Počet sekcií budovy</t>
  </si>
  <si>
    <t>Orgán štátnej správy s celoštátnou pôsobnosťou</t>
  </si>
  <si>
    <t>Miestny orgán štátnej správy</t>
  </si>
  <si>
    <t>Samosprávny kraj</t>
  </si>
  <si>
    <t>Neštátny (Iný)</t>
  </si>
  <si>
    <t>Ústredný orgán štátnej správy (ÚOŠS)</t>
  </si>
  <si>
    <t>Teplo (vrátane CZT)</t>
  </si>
  <si>
    <t>Spotrebované množstvo na iné
[m.j.]</t>
  </si>
  <si>
    <t>Energetický certifikát budovy (ECB)</t>
  </si>
  <si>
    <t>Číslo ECB</t>
  </si>
  <si>
    <t>Vyrobená elektrina
[kWh]</t>
  </si>
  <si>
    <t>Vyrobené teplo
[kWh]</t>
  </si>
  <si>
    <t>Názov projektu</t>
  </si>
  <si>
    <t>Poznámky</t>
  </si>
  <si>
    <t>Kontakt
Telefón/Mobil</t>
  </si>
  <si>
    <t>Kontakt
e-mail</t>
  </si>
  <si>
    <t>Kontakt
Meno a priezvisko</t>
  </si>
  <si>
    <t>Typ budovy (účely využitia)
(vyberte zo zoznamu)</t>
  </si>
  <si>
    <t>Vlastníctvo budovy
(vyberte zo zoznamu)</t>
  </si>
  <si>
    <t>iné (regulácia, rekuperácia tepla, klimatizácia a pod.)</t>
  </si>
  <si>
    <t>Budova
Poznámky</t>
  </si>
  <si>
    <t>Kontakt
Poznámky</t>
  </si>
  <si>
    <t>OZE
Poznámky</t>
  </si>
  <si>
    <t>Finančný mechanizmus (vyberie sa zo zoznamu)</t>
  </si>
  <si>
    <t>Iný finančný mechanizmus</t>
  </si>
  <si>
    <t>Iné (upresnite napravo)</t>
  </si>
  <si>
    <t>Vlastníctvo budovy</t>
  </si>
  <si>
    <t>Technické opatrenie/aktivita (vyberte zo zoznamu)</t>
  </si>
  <si>
    <t>Správca/vlastník budovy</t>
  </si>
  <si>
    <t>Elektrina
[kWh]</t>
  </si>
  <si>
    <t>Celková úspora
[kWh]</t>
  </si>
  <si>
    <t>Číselníky</t>
  </si>
  <si>
    <t>kWh</t>
  </si>
  <si>
    <t>Fyzikálne jednotky</t>
  </si>
  <si>
    <t>litre</t>
  </si>
  <si>
    <t>Názov budovy</t>
  </si>
  <si>
    <t>komplexná obnova budovy</t>
  </si>
  <si>
    <t>Celkom
[EUR]</t>
  </si>
  <si>
    <t>Štátny rozpočet
[EUR]</t>
  </si>
  <si>
    <t>Mimo-rozpočtové verejné zdroje
[EUR]</t>
  </si>
  <si>
    <t>Rozpočet VÚC, obcí, miest
[EUR]</t>
  </si>
  <si>
    <t>Súkromné zdroje
[EUR]</t>
  </si>
  <si>
    <t>Iné
[EUR]</t>
  </si>
  <si>
    <t>Druh obnoviteľného zdroja</t>
  </si>
  <si>
    <t>Inštalovaný výkon elektrický
[kW]</t>
  </si>
  <si>
    <t>Inštalovaný výkon tepelný
[kW]</t>
  </si>
  <si>
    <t>Legislatívny rámec Monitorovanie, vyhodnocovanie a overovanie národného cieľa</t>
  </si>
  <si>
    <t>https://www.slov-lex.sk/pravne-predpisy/SK/ZZ/2016/13/</t>
  </si>
  <si>
    <t>VYHLÁŠKA Ministerstva hospodárstva Slovenskej republiky, ktorou sa ustanovujú podrobnosti o súbore údajov poskytovaných do monitorovacieho systému energetickej efektívnosti, o zásadách a pravidlách monitorovacieho systému, o spôsobe monitorovania údajov a spracovaní informácií</t>
  </si>
  <si>
    <t>https://zbgis.skgeodesy.sk/mkzbgis/sk/kataster/?bm=zbgis&amp;z=8&amp;c=19.53000,48.80000#</t>
  </si>
  <si>
    <t>https://www.siea.sk/monitorovaci-system/</t>
  </si>
  <si>
    <t>http://www.inforeg.sk/ec/SearchEC.aspx</t>
  </si>
  <si>
    <t>STOP_END</t>
  </si>
  <si>
    <t>Pri vypĺňaní tabuľky, prosím, neodstraňujte riadky ani stĺpce! Vami zadané hodnoty môžete prepísať či zmazať. Polia so zoznamom je možné kopírovať smerom dolu napríklad použitím kurzora v rohu bunky. V číselných poliach prosím neuvádzajte symbol merných jednotiek, ten postačuje v záhlaví stĺpca.</t>
  </si>
  <si>
    <t>http://www.tzb-info.cz/tabulky-a-vypocty/49-prevodnik-jednotek</t>
  </si>
  <si>
    <t>UZNESENIE VLÁDY SLOVENSKEJ REPUBLIKY 350/2014</t>
  </si>
  <si>
    <t>Zákon 321/2014 Z. z. o energetickej efektívnosti, § 24 Monitorovanie, vyhodnocovanie a overovanie národného cieľa</t>
  </si>
  <si>
    <t>MAPKA katastra - Určenie kompletnej správnej adresy budovy</t>
  </si>
  <si>
    <t>INFOREG - Centrálny register energetických certifikátov budov (ECB)</t>
  </si>
  <si>
    <t>Monitorovací systém energetickej efektívnosti (MSEE, SIEA)</t>
  </si>
  <si>
    <t>Převodník jednotek (TZB)</t>
  </si>
  <si>
    <t>Povinné údaje sú vo formulári vyznačené tučným písmom v hlavičke.</t>
  </si>
  <si>
    <t>V prípade potreby si môžete nakopírovať ďalšie riadky.</t>
  </si>
  <si>
    <t>Najčastejšie otázky</t>
  </si>
  <si>
    <t>Legislatíva</t>
  </si>
  <si>
    <t>Základné pravidlá vypĺňania formulára budov</t>
  </si>
  <si>
    <t>Verzia formulára:</t>
  </si>
  <si>
    <t>V každom riadku musí byť uvedené o akú budovu sa jedná. Vždy sa údaje zadávajú pre konkrétnu budovu. Každá budova môže mať rôzne zdroje tepla, vykonala iné technické opatrenia, má inú plánovanú úsporu a pod.</t>
  </si>
  <si>
    <t>2.2</t>
  </si>
  <si>
    <t>Spotrebované množstvo na vykurovanie 
[kWh]</t>
  </si>
  <si>
    <t>Spotrebované množstvo na prípravu teplej vody (TV)
[kWh]</t>
  </si>
  <si>
    <t>Spotrebované množstvo na osvetlenie
[kWh]</t>
  </si>
  <si>
    <t>Spotrebované množstvo na klimatizáciu a chladenie
[kWh]</t>
  </si>
  <si>
    <t>Spotrebované množstvo na iné
[kWh]</t>
  </si>
  <si>
    <t xml:space="preserve">Celkové množstvo (Vykur. + TV + osvet. + klim. + iné)
[kWh] </t>
  </si>
  <si>
    <t>Energonosič (palivo)
[Elektrina]</t>
  </si>
  <si>
    <t>Merná jednotka
[kWh]</t>
  </si>
  <si>
    <t xml:space="preserve">Celkové množstvo (Vykur. + TV)
[m.j.] </t>
  </si>
  <si>
    <t>Teplo (vrátane CZT)
[kWh]</t>
  </si>
  <si>
    <t>Objem spotrebovanej teplej vody
[m³]</t>
  </si>
  <si>
    <t>Slovseff III.</t>
  </si>
  <si>
    <t>EPC (energetická služba)</t>
  </si>
  <si>
    <r>
      <t>m</t>
    </r>
    <r>
      <rPr>
        <sz val="11"/>
        <color theme="1"/>
        <rFont val="Calibri"/>
        <family val="2"/>
        <charset val="238"/>
      </rPr>
      <t>³</t>
    </r>
  </si>
  <si>
    <t>OP Veda a inovácie</t>
  </si>
  <si>
    <t>OP Integrovaná infraštruktúra</t>
  </si>
  <si>
    <t>OP Ľudské zdroje</t>
  </si>
  <si>
    <t>Program rozvoja vidieka</t>
  </si>
  <si>
    <t>Integrovaný regionálny operačný program 2014-2020</t>
  </si>
  <si>
    <t>OP Kvalita životného prostredia 2014-2020</t>
  </si>
  <si>
    <t>Súkromné zdroje alebo komerčné banky</t>
  </si>
  <si>
    <t>Finančný mechanizmus (Druhová klasifikácia)</t>
  </si>
  <si>
    <t>Európske zdroje
[EUR]</t>
  </si>
  <si>
    <t>http://www.finance.gov.sk/Default.aspx?CatID=7861</t>
  </si>
  <si>
    <t>EU</t>
  </si>
  <si>
    <t>kapitoly</t>
  </si>
  <si>
    <t>OBCE vuc</t>
  </si>
  <si>
    <t>Fondy</t>
  </si>
  <si>
    <t>Ostatne</t>
  </si>
  <si>
    <t>Sukromne</t>
  </si>
  <si>
    <t>Štátny rozpočet (rozpočtové, príspevkové organizácie, ústredné orgány štátnej správy). Kód: 2, 21, 22</t>
  </si>
  <si>
    <t>Rozpočet verejnej vysokej školy. Kód: 11</t>
  </si>
  <si>
    <t>Rozpočet iného štátneho účelového fondu (upresnite napravo). Kód: 7</t>
  </si>
  <si>
    <t>Environmentálny fond. Kód: 7</t>
  </si>
  <si>
    <t>ŠFRB. Kód: 7</t>
  </si>
  <si>
    <t>Rozpočet obce alebo vyššieho územného celku (obec/VÚC alebo ich rozpočtové alebo príspevkové organizácie). Kód: 8, 81, 82, 10, 101, 102</t>
  </si>
  <si>
    <t>Opatrenie Ministerstva financií Slovenskej republiky z 8. decembra 2004 č. MF/010175/2004-42, ktorým sa ustanovuje druhová klasifikácia, organizačná klasifikácia a ekonomická klasifikácia rozpočtovej klasifikácie</t>
  </si>
  <si>
    <t>DRUHOVÁ KLASIFIKÁCIA ROZPOČTOVEJ KLASIFIKÁCIE</t>
  </si>
  <si>
    <t>Podľa http://www.finance.gov.sk/Default.aspx?CatID=7861</t>
  </si>
  <si>
    <t xml:space="preserve"> </t>
  </si>
  <si>
    <t>--- Sekcia: Finančné mechanizmy mimo hore uvedených (nevyberte túto hodnotu) ---</t>
  </si>
  <si>
    <t>http://www.zakonypreludi.sk/zz/2005-555</t>
  </si>
  <si>
    <t>Zákon č. 555/2005 Z. z. Zákon o energetickej hospodárnosti budov a o zmene a doplnení niektorých zákonov</t>
  </si>
  <si>
    <t>Zákon č. 321/2014 Z. z. Zákon o energetickej efektívnosti a o zmene a doplnení niektorých zákonov</t>
  </si>
  <si>
    <t>http://www.zakonypreludi.sk/zz/2014-321</t>
  </si>
  <si>
    <t>Kalednárny rok úspory
(rok T)</t>
  </si>
  <si>
    <t>Rok predchádzajúci úspore
(rok T-1)</t>
  </si>
  <si>
    <t>Kalendárny rok ukončenia realizácie opatrenia
(rok T)</t>
  </si>
  <si>
    <t>Zemný plyn
[kWh]</t>
  </si>
  <si>
    <t>Úspora v roku T</t>
  </si>
  <si>
    <t>ITMS2014+, PREHĽAD PROJEKTOV</t>
  </si>
  <si>
    <t>https://www.itms2014.sk/prehlad-projektov/zonfp</t>
  </si>
  <si>
    <t>Finančné zdroje pre opatrenia v roku T</t>
  </si>
  <si>
    <t>Prevádzkové údaje v roku T-1 fakturované alebo merané: 1. elektrina</t>
  </si>
  <si>
    <t>Prevádzkové údaje v roku T-1 fakturované alebo merané: 2. energonosič</t>
  </si>
  <si>
    <t>Obnoviteľné zdroje energie (OZE) v roku T</t>
  </si>
  <si>
    <t>Projekt obnovy budovy v roku T - projekt 1</t>
  </si>
  <si>
    <t>Projekt obnovy budovy v roku T - projekt 2</t>
  </si>
  <si>
    <t>Projekt obnovy budovy v roku T - projekt 3</t>
  </si>
  <si>
    <t>Na webovej stránke www.siea.sk nájdete odpovede na najčastejšie otázky</t>
  </si>
  <si>
    <t>ap@siea.gov.sk</t>
  </si>
  <si>
    <t>Prejsť na formulár</t>
  </si>
  <si>
    <t>Vyplnenú tabuľku žiadame zaslať najneskôr do 31.01.2019 na adresu:</t>
  </si>
  <si>
    <t>Posledná aktualizácia poskytnutých hodnôt je možná do 31.03.2019.</t>
  </si>
  <si>
    <t>Dnes 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</si>
</sst>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#,##0;&quot;&quot;;@"/>
    <numFmt numFmtId="165" formatCode="0;0;&quot;&quot;"/>
    <numFmt numFmtId="166" formatCode="#,##0;#,##0;&quot;&quot;"/>
  </numFmts>
  <fonts count="3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sz val="11"/>
      <color theme="0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9"/>
      <color indexed="81"/>
      <name val="Segoe UI"/>
      <charset val="1"/>
    </font>
    <font>
      <u/>
      <sz val="11"/>
      <color theme="0" tint="-0.14999847407452621"/>
      <name val="Calibri"/>
      <family val="2"/>
      <charset val="238"/>
      <scheme val="minor"/>
    </font>
    <font>
      <sz val="12"/>
      <color rgb="FFFDFDFD"/>
      <name val="Calibri"/>
      <family val="2"/>
      <charset val="238"/>
      <scheme val="minor"/>
    </font>
    <font>
      <b/>
      <sz val="18"/>
      <color rgb="FF0000FF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</fonts>
  <fills count="4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E1EC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5" applyNumberFormat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8" fillId="0" borderId="8" applyNumberFormat="0" applyFill="0" applyAlignment="0" applyProtection="0"/>
    <xf numFmtId="0" fontId="8" fillId="0" borderId="0" applyNumberFormat="0" applyFill="0" applyBorder="0" applyAlignment="0" applyProtection="0"/>
    <xf numFmtId="0" fontId="9" fillId="22" borderId="0" applyNumberFormat="0" applyBorder="0" applyAlignment="0" applyProtection="0"/>
    <xf numFmtId="0" fontId="2" fillId="23" borderId="9" applyNumberFormat="0" applyFont="0" applyAlignment="0" applyProtection="0"/>
    <xf numFmtId="0" fontId="10" fillId="0" borderId="10" applyNumberFormat="0" applyFill="0" applyAlignment="0" applyProtection="0"/>
    <xf numFmtId="0" fontId="11" fillId="0" borderId="11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24" borderId="12" applyNumberFormat="0" applyAlignment="0" applyProtection="0"/>
    <xf numFmtId="0" fontId="15" fillId="25" borderId="12" applyNumberFormat="0" applyAlignment="0" applyProtection="0"/>
    <xf numFmtId="0" fontId="16" fillId="25" borderId="13" applyNumberFormat="0" applyAlignment="0" applyProtection="0"/>
    <xf numFmtId="0" fontId="17" fillId="0" borderId="0" applyNumberFormat="0" applyFill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 applyNumberFormat="0" applyFill="0" applyBorder="0" applyProtection="0">
      <alignment vertical="center"/>
    </xf>
    <xf numFmtId="0" fontId="24" fillId="0" borderId="0" applyNumberFormat="0" applyFill="0" applyBorder="0" applyAlignment="0" applyProtection="0"/>
    <xf numFmtId="0" fontId="28" fillId="0" borderId="0" applyFill="0" applyBorder="0" applyProtection="0">
      <alignment horizontal="center" vertical="center" wrapText="1"/>
    </xf>
  </cellStyleXfs>
  <cellXfs count="140">
    <xf numFmtId="0" fontId="0" fillId="0" borderId="0" xfId="0"/>
    <xf numFmtId="0" fontId="0" fillId="0" borderId="0" xfId="0" applyProtection="1">
      <protection locked="0"/>
    </xf>
    <xf numFmtId="14" fontId="0" fillId="0" borderId="0" xfId="0" applyNumberFormat="1" applyFill="1" applyProtection="1">
      <protection locked="0"/>
    </xf>
    <xf numFmtId="0" fontId="0" fillId="0" borderId="0" xfId="0" applyFill="1" applyProtection="1">
      <protection locked="0"/>
    </xf>
    <xf numFmtId="1" fontId="0" fillId="0" borderId="0" xfId="0" applyNumberFormat="1" applyProtection="1">
      <protection locked="0"/>
    </xf>
    <xf numFmtId="49" fontId="0" fillId="0" borderId="0" xfId="0" applyNumberFormat="1"/>
    <xf numFmtId="0" fontId="11" fillId="0" borderId="0" xfId="0" applyFont="1"/>
    <xf numFmtId="0" fontId="0" fillId="0" borderId="0" xfId="0" applyProtection="1"/>
    <xf numFmtId="0" fontId="22" fillId="0" borderId="0" xfId="0" applyFont="1" applyProtection="1"/>
    <xf numFmtId="0" fontId="21" fillId="0" borderId="0" xfId="0" applyFont="1" applyProtection="1"/>
    <xf numFmtId="0" fontId="20" fillId="0" borderId="0" xfId="0" applyFont="1" applyFill="1" applyBorder="1" applyProtection="1"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0" fontId="25" fillId="33" borderId="1" xfId="42" applyFont="1" applyFill="1" applyBorder="1" applyAlignment="1" applyProtection="1">
      <alignment horizontal="center" vertical="center" wrapText="1"/>
      <protection locked="0"/>
    </xf>
    <xf numFmtId="0" fontId="25" fillId="34" borderId="1" xfId="42" applyFont="1" applyFill="1" applyBorder="1" applyAlignment="1" applyProtection="1">
      <alignment horizontal="center" vertical="center" wrapText="1"/>
      <protection locked="0"/>
    </xf>
    <xf numFmtId="0" fontId="24" fillId="0" borderId="0" xfId="43"/>
    <xf numFmtId="0" fontId="25" fillId="36" borderId="1" xfId="42" applyFont="1" applyFill="1" applyBorder="1" applyAlignment="1" applyProtection="1">
      <alignment horizontal="center" vertical="center" wrapText="1"/>
      <protection locked="0"/>
    </xf>
    <xf numFmtId="0" fontId="25" fillId="37" borderId="1" xfId="42" applyFont="1" applyFill="1" applyBorder="1" applyAlignment="1" applyProtection="1">
      <alignment horizontal="center" vertical="center" wrapText="1"/>
      <protection locked="0"/>
    </xf>
    <xf numFmtId="0" fontId="25" fillId="38" borderId="1" xfId="42" applyFont="1" applyFill="1" applyBorder="1" applyAlignment="1" applyProtection="1">
      <alignment horizontal="center" vertical="center" wrapText="1"/>
      <protection locked="0"/>
    </xf>
    <xf numFmtId="0" fontId="25" fillId="39" borderId="1" xfId="42" applyFont="1" applyFill="1" applyBorder="1" applyAlignment="1" applyProtection="1">
      <alignment horizontal="center" vertical="center" wrapText="1"/>
      <protection locked="0"/>
    </xf>
    <xf numFmtId="0" fontId="25" fillId="40" borderId="1" xfId="42" applyFont="1" applyFill="1" applyBorder="1" applyAlignment="1" applyProtection="1">
      <alignment horizontal="center" vertical="center" wrapText="1"/>
      <protection locked="0"/>
    </xf>
    <xf numFmtId="0" fontId="23" fillId="38" borderId="1" xfId="42" applyFont="1" applyFill="1" applyBorder="1" applyAlignment="1" applyProtection="1">
      <alignment horizontal="center" vertical="center" wrapText="1"/>
      <protection locked="0"/>
    </xf>
    <xf numFmtId="0" fontId="23" fillId="39" borderId="1" xfId="42" applyFont="1" applyFill="1" applyBorder="1" applyAlignment="1" applyProtection="1">
      <alignment horizontal="center" vertical="center" wrapText="1"/>
      <protection locked="0"/>
    </xf>
    <xf numFmtId="0" fontId="23" fillId="36" borderId="1" xfId="42" applyFont="1" applyFill="1" applyBorder="1" applyAlignment="1" applyProtection="1">
      <alignment horizontal="center" vertical="center" wrapText="1"/>
      <protection locked="0"/>
    </xf>
    <xf numFmtId="0" fontId="25" fillId="41" borderId="1" xfId="42" applyFont="1" applyFill="1" applyBorder="1" applyAlignment="1" applyProtection="1">
      <alignment horizontal="center" vertical="center" wrapText="1"/>
      <protection locked="0"/>
    </xf>
    <xf numFmtId="0" fontId="30" fillId="0" borderId="0" xfId="43" applyFont="1" applyFill="1" applyBorder="1" applyProtection="1">
      <protection locked="0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 vertical="center"/>
      <protection locked="0"/>
    </xf>
    <xf numFmtId="0" fontId="25" fillId="33" borderId="17" xfId="42" applyFont="1" applyFill="1" applyBorder="1" applyAlignment="1" applyProtection="1">
      <alignment horizontal="center" vertical="center" wrapText="1"/>
      <protection locked="0"/>
    </xf>
    <xf numFmtId="0" fontId="23" fillId="33" borderId="18" xfId="42" applyFont="1" applyFill="1" applyBorder="1" applyAlignment="1" applyProtection="1">
      <alignment horizontal="center" vertical="center" wrapText="1"/>
      <protection locked="0"/>
    </xf>
    <xf numFmtId="0" fontId="25" fillId="40" borderId="2" xfId="42" applyFont="1" applyFill="1" applyBorder="1" applyAlignment="1" applyProtection="1">
      <alignment horizontal="center" vertical="center" wrapText="1"/>
      <protection locked="0"/>
    </xf>
    <xf numFmtId="0" fontId="23" fillId="39" borderId="17" xfId="42" applyFont="1" applyFill="1" applyBorder="1" applyAlignment="1" applyProtection="1">
      <alignment horizontal="center" vertical="center" wrapText="1"/>
      <protection locked="0"/>
    </xf>
    <xf numFmtId="0" fontId="25" fillId="39" borderId="18" xfId="42" applyFont="1" applyFill="1" applyBorder="1" applyAlignment="1" applyProtection="1">
      <alignment horizontal="center" vertical="center" wrapText="1"/>
      <protection locked="0"/>
    </xf>
    <xf numFmtId="0" fontId="25" fillId="41" borderId="17" xfId="42" applyFont="1" applyFill="1" applyBorder="1" applyAlignment="1" applyProtection="1">
      <alignment horizontal="center" vertical="center" wrapText="1"/>
      <protection locked="0"/>
    </xf>
    <xf numFmtId="0" fontId="25" fillId="41" borderId="18" xfId="42" applyFont="1" applyFill="1" applyBorder="1" applyAlignment="1" applyProtection="1">
      <alignment horizontal="center" vertical="center" wrapText="1"/>
      <protection locked="0"/>
    </xf>
    <xf numFmtId="0" fontId="23" fillId="37" borderId="2" xfId="42" applyFont="1" applyFill="1" applyBorder="1" applyAlignment="1" applyProtection="1">
      <alignment horizontal="center" vertical="center" wrapText="1"/>
      <protection locked="0"/>
    </xf>
    <xf numFmtId="0" fontId="23" fillId="38" borderId="17" xfId="42" applyFont="1" applyFill="1" applyBorder="1" applyAlignment="1" applyProtection="1">
      <alignment horizontal="center" vertical="center" wrapText="1"/>
      <protection locked="0"/>
    </xf>
    <xf numFmtId="0" fontId="23" fillId="38" borderId="18" xfId="42" applyFont="1" applyFill="1" applyBorder="1" applyAlignment="1" applyProtection="1">
      <alignment horizontal="center" vertical="center" wrapText="1"/>
      <protection locked="0"/>
    </xf>
    <xf numFmtId="0" fontId="23" fillId="0" borderId="4" xfId="42" applyFont="1" applyFill="1" applyBorder="1" applyAlignment="1" applyProtection="1">
      <alignment horizontal="center" vertical="center" wrapText="1"/>
      <protection locked="0"/>
    </xf>
    <xf numFmtId="0" fontId="25" fillId="34" borderId="17" xfId="42" applyFont="1" applyFill="1" applyBorder="1" applyAlignment="1" applyProtection="1">
      <alignment horizontal="center" vertical="center" wrapText="1"/>
      <protection locked="0"/>
    </xf>
    <xf numFmtId="0" fontId="23" fillId="34" borderId="18" xfId="42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Alignment="1" applyProtection="1">
      <alignment horizontal="center" vertical="center" wrapText="1"/>
      <protection locked="0"/>
    </xf>
    <xf numFmtId="0" fontId="31" fillId="0" borderId="0" xfId="0" applyFont="1" applyFill="1" applyAlignment="1" applyProtection="1">
      <alignment horizontal="center" vertical="center" wrapText="1"/>
      <protection locked="0"/>
    </xf>
    <xf numFmtId="0" fontId="31" fillId="0" borderId="0" xfId="0" applyFont="1" applyFill="1" applyAlignment="1" applyProtection="1">
      <alignment horizontal="center" vertical="center"/>
      <protection locked="0"/>
    </xf>
    <xf numFmtId="0" fontId="0" fillId="0" borderId="0" xfId="0" applyFont="1"/>
    <xf numFmtId="0" fontId="32" fillId="0" borderId="0" xfId="0" applyFont="1"/>
    <xf numFmtId="0" fontId="25" fillId="40" borderId="3" xfId="42" applyFont="1" applyFill="1" applyBorder="1" applyAlignment="1" applyProtection="1">
      <alignment horizontal="center" vertical="center" wrapText="1"/>
      <protection locked="0"/>
    </xf>
    <xf numFmtId="9" fontId="0" fillId="0" borderId="0" xfId="0" applyNumberFormat="1" applyProtection="1">
      <protection locked="0"/>
    </xf>
    <xf numFmtId="0" fontId="11" fillId="34" borderId="0" xfId="0" applyFont="1" applyFill="1"/>
    <xf numFmtId="0" fontId="0" fillId="0" borderId="0" xfId="0" quotePrefix="1"/>
    <xf numFmtId="0" fontId="28" fillId="35" borderId="4" xfId="44" applyFill="1" applyBorder="1" applyProtection="1">
      <alignment horizontal="center" vertical="center" wrapText="1"/>
      <protection locked="0"/>
    </xf>
    <xf numFmtId="0" fontId="25" fillId="41" borderId="3" xfId="42" applyFont="1" applyFill="1" applyBorder="1" applyAlignment="1" applyProtection="1">
      <alignment horizontal="center" vertical="center" wrapText="1"/>
      <protection locked="0"/>
    </xf>
    <xf numFmtId="49" fontId="23" fillId="0" borderId="1" xfId="42" applyNumberFormat="1" applyFont="1" applyBorder="1" applyAlignment="1" applyProtection="1">
      <alignment vertical="center"/>
      <protection locked="0"/>
    </xf>
    <xf numFmtId="49" fontId="33" fillId="0" borderId="1" xfId="43" applyNumberFormat="1" applyFont="1" applyBorder="1" applyAlignment="1" applyProtection="1">
      <alignment vertical="center"/>
      <protection locked="0"/>
    </xf>
    <xf numFmtId="49" fontId="23" fillId="0" borderId="2" xfId="42" applyNumberFormat="1" applyFont="1" applyBorder="1" applyAlignment="1" applyProtection="1">
      <alignment vertical="center"/>
      <protection locked="0"/>
    </xf>
    <xf numFmtId="49" fontId="23" fillId="0" borderId="17" xfId="42" applyNumberFormat="1" applyFont="1" applyBorder="1" applyAlignment="1" applyProtection="1">
      <alignment vertical="center"/>
      <protection locked="0"/>
    </xf>
    <xf numFmtId="49" fontId="23" fillId="0" borderId="1" xfId="42" applyNumberFormat="1" applyFont="1" applyBorder="1" applyAlignment="1" applyProtection="1">
      <alignment vertical="center" shrinkToFit="1"/>
      <protection locked="0"/>
    </xf>
    <xf numFmtId="3" fontId="23" fillId="0" borderId="1" xfId="42" applyNumberFormat="1" applyFont="1" applyBorder="1" applyAlignment="1" applyProtection="1">
      <alignment vertical="center"/>
      <protection locked="0"/>
    </xf>
    <xf numFmtId="0" fontId="23" fillId="0" borderId="1" xfId="42" applyNumberFormat="1" applyFont="1" applyBorder="1" applyAlignment="1" applyProtection="1">
      <alignment vertical="center"/>
      <protection locked="0"/>
    </xf>
    <xf numFmtId="49" fontId="23" fillId="0" borderId="18" xfId="42" applyNumberFormat="1" applyFont="1" applyBorder="1" applyAlignment="1" applyProtection="1">
      <alignment vertical="center"/>
      <protection locked="0"/>
    </xf>
    <xf numFmtId="1" fontId="23" fillId="0" borderId="17" xfId="0" applyNumberFormat="1" applyFont="1" applyBorder="1" applyAlignment="1" applyProtection="1">
      <alignment vertical="center"/>
    </xf>
    <xf numFmtId="3" fontId="23" fillId="0" borderId="3" xfId="0" applyNumberFormat="1" applyFont="1" applyBorder="1" applyAlignment="1" applyProtection="1">
      <alignment vertical="center"/>
      <protection locked="0"/>
    </xf>
    <xf numFmtId="3" fontId="23" fillId="0" borderId="1" xfId="0" applyNumberFormat="1" applyFont="1" applyBorder="1" applyAlignment="1" applyProtection="1">
      <alignment vertical="center"/>
      <protection locked="0"/>
    </xf>
    <xf numFmtId="166" fontId="23" fillId="0" borderId="18" xfId="0" applyNumberFormat="1" applyFont="1" applyBorder="1" applyAlignment="1" applyProtection="1">
      <alignment vertical="center"/>
      <protection locked="0"/>
    </xf>
    <xf numFmtId="165" fontId="23" fillId="0" borderId="1" xfId="42" applyNumberFormat="1" applyFont="1" applyBorder="1" applyAlignment="1" applyProtection="1">
      <alignment vertical="center"/>
    </xf>
    <xf numFmtId="49" fontId="23" fillId="0" borderId="1" xfId="42" applyNumberFormat="1" applyFont="1" applyBorder="1" applyAlignment="1" applyProtection="1">
      <alignment vertical="center" wrapText="1"/>
      <protection locked="0"/>
    </xf>
    <xf numFmtId="4" fontId="23" fillId="0" borderId="18" xfId="42" applyNumberFormat="1" applyFont="1" applyBorder="1" applyAlignment="1" applyProtection="1">
      <alignment vertical="center"/>
      <protection locked="0"/>
    </xf>
    <xf numFmtId="4" fontId="23" fillId="0" borderId="3" xfId="42" applyNumberFormat="1" applyFont="1" applyFill="1" applyBorder="1" applyAlignment="1" applyProtection="1">
      <alignment vertical="center"/>
    </xf>
    <xf numFmtId="4" fontId="23" fillId="0" borderId="1" xfId="42" applyNumberFormat="1" applyFont="1" applyFill="1" applyBorder="1" applyAlignment="1" applyProtection="1">
      <alignment vertical="center"/>
      <protection locked="0"/>
    </xf>
    <xf numFmtId="4" fontId="23" fillId="0" borderId="2" xfId="42" applyNumberFormat="1" applyFont="1" applyFill="1" applyBorder="1" applyAlignment="1" applyProtection="1">
      <alignment vertical="center"/>
      <protection locked="0"/>
    </xf>
    <xf numFmtId="165" fontId="23" fillId="0" borderId="17" xfId="42" applyNumberFormat="1" applyFont="1" applyBorder="1" applyAlignment="1" applyProtection="1">
      <alignment vertical="center"/>
    </xf>
    <xf numFmtId="164" fontId="23" fillId="0" borderId="1" xfId="42" applyNumberFormat="1" applyFont="1" applyBorder="1" applyAlignment="1" applyProtection="1">
      <alignment vertical="center"/>
    </xf>
    <xf numFmtId="3" fontId="23" fillId="0" borderId="18" xfId="42" applyNumberFormat="1" applyFont="1" applyBorder="1" applyAlignment="1" applyProtection="1">
      <alignment vertical="center"/>
      <protection locked="0"/>
    </xf>
    <xf numFmtId="4" fontId="23" fillId="0" borderId="1" xfId="42" applyNumberFormat="1" applyFont="1" applyBorder="1" applyAlignment="1" applyProtection="1">
      <alignment vertical="center"/>
      <protection locked="0"/>
    </xf>
    <xf numFmtId="49" fontId="23" fillId="0" borderId="4" xfId="42" applyNumberFormat="1" applyFont="1" applyBorder="1" applyAlignment="1" applyProtection="1">
      <alignment vertical="center"/>
      <protection locked="0"/>
    </xf>
    <xf numFmtId="3" fontId="23" fillId="0" borderId="17" xfId="42" applyNumberFormat="1" applyFont="1" applyBorder="1" applyAlignment="1" applyProtection="1">
      <alignment vertical="center"/>
      <protection locked="0"/>
    </xf>
    <xf numFmtId="49" fontId="23" fillId="42" borderId="1" xfId="42" applyNumberFormat="1" applyFont="1" applyFill="1" applyBorder="1" applyAlignment="1" applyProtection="1">
      <alignment vertical="center"/>
      <protection locked="0"/>
    </xf>
    <xf numFmtId="49" fontId="33" fillId="42" borderId="1" xfId="43" applyNumberFormat="1" applyFont="1" applyFill="1" applyBorder="1" applyAlignment="1" applyProtection="1">
      <alignment vertical="center"/>
      <protection locked="0"/>
    </xf>
    <xf numFmtId="49" fontId="23" fillId="42" borderId="2" xfId="42" applyNumberFormat="1" applyFont="1" applyFill="1" applyBorder="1" applyAlignment="1" applyProtection="1">
      <alignment vertical="center"/>
      <protection locked="0"/>
    </xf>
    <xf numFmtId="49" fontId="23" fillId="42" borderId="17" xfId="42" applyNumberFormat="1" applyFont="1" applyFill="1" applyBorder="1" applyAlignment="1" applyProtection="1">
      <alignment vertical="center"/>
      <protection locked="0"/>
    </xf>
    <xf numFmtId="49" fontId="23" fillId="42" borderId="1" xfId="42" applyNumberFormat="1" applyFont="1" applyFill="1" applyBorder="1" applyAlignment="1" applyProtection="1">
      <alignment vertical="center" shrinkToFit="1"/>
      <protection locked="0"/>
    </xf>
    <xf numFmtId="3" fontId="23" fillId="42" borderId="1" xfId="42" applyNumberFormat="1" applyFont="1" applyFill="1" applyBorder="1" applyAlignment="1" applyProtection="1">
      <alignment vertical="center"/>
      <protection locked="0"/>
    </xf>
    <xf numFmtId="0" fontId="23" fillId="42" borderId="1" xfId="42" applyFont="1" applyFill="1" applyBorder="1" applyAlignment="1" applyProtection="1">
      <alignment vertical="center"/>
      <protection locked="0"/>
    </xf>
    <xf numFmtId="49" fontId="23" fillId="42" borderId="18" xfId="42" applyNumberFormat="1" applyFont="1" applyFill="1" applyBorder="1" applyAlignment="1" applyProtection="1">
      <alignment vertical="center"/>
      <protection locked="0"/>
    </xf>
    <xf numFmtId="3" fontId="23" fillId="42" borderId="17" xfId="0" applyNumberFormat="1" applyFont="1" applyFill="1" applyBorder="1" applyAlignment="1" applyProtection="1">
      <alignment vertical="center"/>
      <protection locked="0"/>
    </xf>
    <xf numFmtId="3" fontId="23" fillId="42" borderId="3" xfId="0" applyNumberFormat="1" applyFont="1" applyFill="1" applyBorder="1" applyAlignment="1" applyProtection="1">
      <alignment vertical="center"/>
      <protection locked="0"/>
    </xf>
    <xf numFmtId="3" fontId="23" fillId="42" borderId="1" xfId="0" applyNumberFormat="1" applyFont="1" applyFill="1" applyBorder="1" applyAlignment="1" applyProtection="1">
      <alignment vertical="center"/>
      <protection locked="0"/>
    </xf>
    <xf numFmtId="3" fontId="23" fillId="42" borderId="18" xfId="0" applyNumberFormat="1" applyFont="1" applyFill="1" applyBorder="1" applyAlignment="1" applyProtection="1">
      <alignment vertical="center"/>
      <protection locked="0"/>
    </xf>
    <xf numFmtId="4" fontId="23" fillId="42" borderId="18" xfId="42" applyNumberFormat="1" applyFont="1" applyFill="1" applyBorder="1" applyAlignment="1" applyProtection="1">
      <alignment vertical="center"/>
      <protection locked="0"/>
    </xf>
    <xf numFmtId="4" fontId="23" fillId="42" borderId="3" xfId="42" applyNumberFormat="1" applyFont="1" applyFill="1" applyBorder="1" applyAlignment="1" applyProtection="1">
      <alignment vertical="center"/>
      <protection locked="0"/>
    </xf>
    <xf numFmtId="4" fontId="23" fillId="42" borderId="1" xfId="42" applyNumberFormat="1" applyFont="1" applyFill="1" applyBorder="1" applyAlignment="1" applyProtection="1">
      <alignment vertical="center"/>
      <protection locked="0"/>
    </xf>
    <xf numFmtId="4" fontId="23" fillId="42" borderId="2" xfId="42" applyNumberFormat="1" applyFont="1" applyFill="1" applyBorder="1" applyAlignment="1" applyProtection="1">
      <alignment vertical="center"/>
      <protection locked="0"/>
    </xf>
    <xf numFmtId="0" fontId="23" fillId="42" borderId="17" xfId="42" applyFont="1" applyFill="1" applyBorder="1" applyAlignment="1" applyProtection="1">
      <alignment vertical="center"/>
      <protection locked="0"/>
    </xf>
    <xf numFmtId="164" fontId="23" fillId="42" borderId="1" xfId="42" applyNumberFormat="1" applyFont="1" applyFill="1" applyBorder="1" applyAlignment="1" applyProtection="1">
      <alignment vertical="center"/>
      <protection locked="0"/>
    </xf>
    <xf numFmtId="3" fontId="23" fillId="42" borderId="18" xfId="42" applyNumberFormat="1" applyFont="1" applyFill="1" applyBorder="1" applyAlignment="1" applyProtection="1">
      <alignment vertical="center"/>
      <protection locked="0"/>
    </xf>
    <xf numFmtId="49" fontId="23" fillId="42" borderId="4" xfId="42" applyNumberFormat="1" applyFont="1" applyFill="1" applyBorder="1" applyAlignment="1" applyProtection="1">
      <alignment vertical="center"/>
      <protection locked="0"/>
    </xf>
    <xf numFmtId="3" fontId="23" fillId="42" borderId="17" xfId="42" applyNumberFormat="1" applyFont="1" applyFill="1" applyBorder="1" applyAlignment="1" applyProtection="1">
      <alignment vertical="center"/>
      <protection locked="0"/>
    </xf>
    <xf numFmtId="0" fontId="23" fillId="0" borderId="1" xfId="42" applyFont="1" applyBorder="1" applyAlignment="1" applyProtection="1">
      <alignment vertical="center"/>
      <protection locked="0"/>
    </xf>
    <xf numFmtId="3" fontId="23" fillId="0" borderId="17" xfId="0" applyNumberFormat="1" applyFont="1" applyBorder="1" applyAlignment="1" applyProtection="1">
      <alignment vertical="center"/>
      <protection locked="0"/>
    </xf>
    <xf numFmtId="3" fontId="23" fillId="0" borderId="18" xfId="0" applyNumberFormat="1" applyFont="1" applyBorder="1" applyAlignment="1" applyProtection="1">
      <alignment vertical="center"/>
      <protection locked="0"/>
    </xf>
    <xf numFmtId="4" fontId="23" fillId="0" borderId="3" xfId="42" applyNumberFormat="1" applyFont="1" applyFill="1" applyBorder="1" applyAlignment="1" applyProtection="1">
      <alignment vertical="center"/>
      <protection locked="0"/>
    </xf>
    <xf numFmtId="0" fontId="23" fillId="0" borderId="17" xfId="42" applyFont="1" applyBorder="1" applyAlignment="1" applyProtection="1">
      <alignment vertical="center"/>
      <protection locked="0"/>
    </xf>
    <xf numFmtId="164" fontId="23" fillId="0" borderId="1" xfId="42" applyNumberFormat="1" applyFont="1" applyBorder="1" applyAlignment="1" applyProtection="1">
      <alignment vertical="center"/>
      <protection locked="0"/>
    </xf>
    <xf numFmtId="49" fontId="23" fillId="0" borderId="1" xfId="42" applyNumberFormat="1" applyFont="1" applyFill="1" applyBorder="1" applyAlignment="1" applyProtection="1">
      <alignment vertical="center"/>
      <protection locked="0"/>
    </xf>
    <xf numFmtId="49" fontId="33" fillId="0" borderId="1" xfId="43" applyNumberFormat="1" applyFont="1" applyFill="1" applyBorder="1" applyAlignment="1" applyProtection="1">
      <alignment vertical="center"/>
      <protection locked="0"/>
    </xf>
    <xf numFmtId="49" fontId="23" fillId="0" borderId="2" xfId="42" applyNumberFormat="1" applyFont="1" applyFill="1" applyBorder="1" applyAlignment="1" applyProtection="1">
      <alignment vertical="center"/>
      <protection locked="0"/>
    </xf>
    <xf numFmtId="49" fontId="23" fillId="0" borderId="17" xfId="42" applyNumberFormat="1" applyFont="1" applyFill="1" applyBorder="1" applyAlignment="1" applyProtection="1">
      <alignment vertical="center"/>
      <protection locked="0"/>
    </xf>
    <xf numFmtId="49" fontId="23" fillId="0" borderId="1" xfId="42" applyNumberFormat="1" applyFont="1" applyFill="1" applyBorder="1" applyAlignment="1" applyProtection="1">
      <alignment vertical="center" shrinkToFit="1"/>
      <protection locked="0"/>
    </xf>
    <xf numFmtId="3" fontId="23" fillId="0" borderId="1" xfId="42" applyNumberFormat="1" applyFont="1" applyFill="1" applyBorder="1" applyAlignment="1" applyProtection="1">
      <alignment vertical="center"/>
      <protection locked="0"/>
    </xf>
    <xf numFmtId="0" fontId="23" fillId="0" borderId="1" xfId="42" applyFont="1" applyFill="1" applyBorder="1" applyAlignment="1" applyProtection="1">
      <alignment vertical="center"/>
      <protection locked="0"/>
    </xf>
    <xf numFmtId="49" fontId="23" fillId="0" borderId="18" xfId="42" applyNumberFormat="1" applyFont="1" applyFill="1" applyBorder="1" applyAlignment="1" applyProtection="1">
      <alignment vertical="center"/>
      <protection locked="0"/>
    </xf>
    <xf numFmtId="3" fontId="23" fillId="0" borderId="17" xfId="0" applyNumberFormat="1" applyFont="1" applyFill="1" applyBorder="1" applyAlignment="1" applyProtection="1">
      <alignment vertical="center"/>
      <protection locked="0"/>
    </xf>
    <xf numFmtId="3" fontId="23" fillId="0" borderId="3" xfId="0" applyNumberFormat="1" applyFont="1" applyFill="1" applyBorder="1" applyAlignment="1" applyProtection="1">
      <alignment vertical="center"/>
      <protection locked="0"/>
    </xf>
    <xf numFmtId="3" fontId="23" fillId="0" borderId="1" xfId="0" applyNumberFormat="1" applyFont="1" applyFill="1" applyBorder="1" applyAlignment="1" applyProtection="1">
      <alignment vertical="center"/>
      <protection locked="0"/>
    </xf>
    <xf numFmtId="3" fontId="23" fillId="0" borderId="18" xfId="0" applyNumberFormat="1" applyFont="1" applyFill="1" applyBorder="1" applyAlignment="1" applyProtection="1">
      <alignment vertical="center"/>
      <protection locked="0"/>
    </xf>
    <xf numFmtId="4" fontId="23" fillId="0" borderId="18" xfId="42" applyNumberFormat="1" applyFont="1" applyFill="1" applyBorder="1" applyAlignment="1" applyProtection="1">
      <alignment vertical="center"/>
      <protection locked="0"/>
    </xf>
    <xf numFmtId="0" fontId="23" fillId="0" borderId="17" xfId="42" applyFont="1" applyFill="1" applyBorder="1" applyAlignment="1" applyProtection="1">
      <alignment vertical="center"/>
      <protection locked="0"/>
    </xf>
    <xf numFmtId="164" fontId="23" fillId="0" borderId="1" xfId="42" applyNumberFormat="1" applyFont="1" applyFill="1" applyBorder="1" applyAlignment="1" applyProtection="1">
      <alignment vertical="center"/>
      <protection locked="0"/>
    </xf>
    <xf numFmtId="3" fontId="23" fillId="0" borderId="18" xfId="42" applyNumberFormat="1" applyFont="1" applyFill="1" applyBorder="1" applyAlignment="1" applyProtection="1">
      <alignment vertical="center"/>
      <protection locked="0"/>
    </xf>
    <xf numFmtId="49" fontId="23" fillId="0" borderId="4" xfId="42" applyNumberFormat="1" applyFont="1" applyFill="1" applyBorder="1" applyAlignment="1" applyProtection="1">
      <alignment vertical="center"/>
      <protection locked="0"/>
    </xf>
    <xf numFmtId="3" fontId="23" fillId="0" borderId="17" xfId="42" applyNumberFormat="1" applyFont="1" applyFill="1" applyBorder="1" applyAlignment="1" applyProtection="1">
      <alignment vertical="center"/>
      <protection locked="0"/>
    </xf>
    <xf numFmtId="49" fontId="23" fillId="42" borderId="1" xfId="42" applyNumberFormat="1" applyFont="1" applyFill="1" applyBorder="1" applyAlignment="1" applyProtection="1">
      <alignment vertical="center" wrapText="1"/>
      <protection locked="0"/>
    </xf>
    <xf numFmtId="0" fontId="28" fillId="36" borderId="2" xfId="42" applyFont="1" applyFill="1" applyBorder="1" applyAlignment="1" applyProtection="1">
      <alignment horizontal="center" vertical="center"/>
      <protection locked="0"/>
    </xf>
    <xf numFmtId="0" fontId="28" fillId="36" borderId="4" xfId="42" applyFont="1" applyFill="1" applyBorder="1" applyAlignment="1" applyProtection="1">
      <alignment horizontal="center" vertical="center"/>
      <protection locked="0"/>
    </xf>
    <xf numFmtId="0" fontId="28" fillId="34" borderId="21" xfId="44" applyFill="1" applyBorder="1" applyProtection="1">
      <alignment horizontal="center" vertical="center" wrapText="1"/>
      <protection locked="0"/>
    </xf>
    <xf numFmtId="0" fontId="28" fillId="34" borderId="0" xfId="44" applyFill="1" applyBorder="1" applyProtection="1">
      <alignment horizontal="center" vertical="center" wrapText="1"/>
      <protection locked="0"/>
    </xf>
    <xf numFmtId="0" fontId="28" fillId="34" borderId="22" xfId="44" applyFill="1" applyBorder="1" applyProtection="1">
      <alignment horizontal="center" vertical="center" wrapText="1"/>
      <protection locked="0"/>
    </xf>
    <xf numFmtId="0" fontId="28" fillId="38" borderId="15" xfId="42" applyFont="1" applyFill="1" applyBorder="1" applyAlignment="1" applyProtection="1">
      <alignment horizontal="center" vertical="center" wrapText="1"/>
      <protection locked="0"/>
    </xf>
    <xf numFmtId="0" fontId="28" fillId="38" borderId="4" xfId="42" applyFont="1" applyFill="1" applyBorder="1" applyAlignment="1" applyProtection="1">
      <alignment horizontal="center" vertical="center" wrapText="1"/>
      <protection locked="0"/>
    </xf>
    <xf numFmtId="0" fontId="28" fillId="38" borderId="16" xfId="42" applyFont="1" applyFill="1" applyBorder="1" applyAlignment="1" applyProtection="1">
      <alignment horizontal="center" vertical="center" wrapText="1"/>
      <protection locked="0"/>
    </xf>
    <xf numFmtId="0" fontId="28" fillId="33" borderId="15" xfId="42" applyFont="1" applyFill="1" applyBorder="1" applyAlignment="1" applyProtection="1">
      <alignment horizontal="center" vertical="center" wrapText="1"/>
      <protection locked="0"/>
    </xf>
    <xf numFmtId="0" fontId="28" fillId="33" borderId="4" xfId="42" applyFont="1" applyFill="1" applyBorder="1" applyAlignment="1" applyProtection="1">
      <alignment horizontal="center" vertical="center" wrapText="1"/>
      <protection locked="0"/>
    </xf>
    <xf numFmtId="0" fontId="28" fillId="33" borderId="16" xfId="42" applyFont="1" applyFill="1" applyBorder="1" applyAlignment="1" applyProtection="1">
      <alignment horizontal="center" vertical="center" wrapText="1"/>
      <protection locked="0"/>
    </xf>
    <xf numFmtId="0" fontId="28" fillId="40" borderId="4" xfId="42" applyFont="1" applyFill="1" applyBorder="1" applyAlignment="1" applyProtection="1">
      <alignment horizontal="center" vertical="center" wrapText="1"/>
      <protection locked="0"/>
    </xf>
    <xf numFmtId="0" fontId="28" fillId="39" borderId="15" xfId="42" applyFont="1" applyFill="1" applyBorder="1" applyAlignment="1" applyProtection="1">
      <alignment horizontal="center" vertical="center" wrapText="1"/>
      <protection locked="0"/>
    </xf>
    <xf numFmtId="0" fontId="28" fillId="39" borderId="4" xfId="42" applyFont="1" applyFill="1" applyBorder="1" applyAlignment="1" applyProtection="1">
      <alignment horizontal="center" vertical="center" wrapText="1"/>
      <protection locked="0"/>
    </xf>
    <xf numFmtId="0" fontId="28" fillId="39" borderId="16" xfId="42" applyFont="1" applyFill="1" applyBorder="1" applyAlignment="1" applyProtection="1">
      <alignment horizontal="center" vertical="center" wrapText="1"/>
      <protection locked="0"/>
    </xf>
    <xf numFmtId="0" fontId="28" fillId="41" borderId="19" xfId="44" applyFill="1" applyBorder="1" applyProtection="1">
      <alignment horizontal="center" vertical="center" wrapText="1"/>
      <protection locked="0"/>
    </xf>
    <xf numFmtId="0" fontId="28" fillId="41" borderId="14" xfId="44" applyFill="1" applyBorder="1" applyProtection="1">
      <alignment horizontal="center" vertical="center" wrapText="1"/>
      <protection locked="0"/>
    </xf>
    <xf numFmtId="0" fontId="28" fillId="41" borderId="20" xfId="44" applyFill="1" applyBorder="1" applyProtection="1">
      <alignment horizontal="center" vertical="center" wrapText="1"/>
      <protection locked="0"/>
    </xf>
    <xf numFmtId="14" fontId="0" fillId="0" borderId="0" xfId="0" applyNumberFormat="1"/>
  </cellXfs>
  <cellStyles count="45">
    <cellStyle name="20 % - zvýraznenie1" xfId="1" builtinId="30" customBuiltin="1"/>
    <cellStyle name="20 % - zvýraznenie2" xfId="2" builtinId="34" customBuiltin="1"/>
    <cellStyle name="20 % - zvýraznenie3" xfId="3" builtinId="38" customBuiltin="1"/>
    <cellStyle name="20 % - zvýraznenie4" xfId="4" builtinId="42" customBuiltin="1"/>
    <cellStyle name="20 % - zvýraznenie5" xfId="5" builtinId="46" customBuiltin="1"/>
    <cellStyle name="20 % - zvýraznenie6" xfId="6" builtinId="50" customBuiltin="1"/>
    <cellStyle name="40 % - zvýraznenie1" xfId="7" builtinId="31" customBuiltin="1"/>
    <cellStyle name="40 % - zvýraznenie2" xfId="8" builtinId="35" customBuiltin="1"/>
    <cellStyle name="40 % - zvýraznenie3" xfId="9" builtinId="39" customBuiltin="1"/>
    <cellStyle name="40 % - zvýraznenie4" xfId="10" builtinId="43" customBuiltin="1"/>
    <cellStyle name="40 % - zvýraznenie5" xfId="11" builtinId="47" customBuiltin="1"/>
    <cellStyle name="40 % - zvýraznenie6" xfId="12" builtinId="51" customBuiltin="1"/>
    <cellStyle name="60 % - zvýraznenie1" xfId="13" builtinId="32" customBuiltin="1"/>
    <cellStyle name="60 % - zvýraznenie2" xfId="14" builtinId="36" customBuiltin="1"/>
    <cellStyle name="60 % - zvýraznenie3" xfId="15" builtinId="40" customBuiltin="1"/>
    <cellStyle name="60 % - zvýraznenie4" xfId="16" builtinId="44" customBuiltin="1"/>
    <cellStyle name="60 % - zvýraznenie5" xfId="17" builtinId="48" customBuiltin="1"/>
    <cellStyle name="60 % - zvýraznenie6" xfId="18" builtinId="52" customBuiltin="1"/>
    <cellStyle name="Dobrá" xfId="19" builtinId="26" customBuiltin="1"/>
    <cellStyle name="HlavičkaPísmoZarovnanie" xfId="44"/>
    <cellStyle name="Hypertextové prepojenie" xfId="43" builtinId="8"/>
    <cellStyle name="Kontrolná bunka" xfId="20" builtinId="23" customBuiltin="1"/>
    <cellStyle name="Nadpis 1" xfId="21" builtinId="16" customBuiltin="1"/>
    <cellStyle name="Nadpis 2" xfId="22" builtinId="17" customBuiltin="1"/>
    <cellStyle name="Nadpis 3" xfId="23" builtinId="18" customBuiltin="1"/>
    <cellStyle name="Nadpis 4" xfId="24" builtinId="19" customBuiltin="1"/>
    <cellStyle name="Neutrálna" xfId="25" builtinId="28" customBuiltin="1"/>
    <cellStyle name="Normálne" xfId="0" builtinId="0"/>
    <cellStyle name="NormálnePísmoZarovnanie" xfId="42"/>
    <cellStyle name="Poznámka" xfId="26" builtinId="10" customBuiltin="1"/>
    <cellStyle name="Prepojená bunka" xfId="27" builtinId="24" customBuiltin="1"/>
    <cellStyle name="Spolu" xfId="28" builtinId="25" customBuiltin="1"/>
    <cellStyle name="Text upozornenia" xfId="29" builtinId="11" customBuiltin="1"/>
    <cellStyle name="Titul" xfId="30" builtinId="15" customBuiltin="1"/>
    <cellStyle name="Vstup" xfId="31" builtinId="20" customBuiltin="1"/>
    <cellStyle name="Výpočet" xfId="32" builtinId="22" customBuiltin="1"/>
    <cellStyle name="Výstup" xfId="33" builtinId="21" customBuiltin="1"/>
    <cellStyle name="Vysvetľujúci text" xfId="34" builtinId="53" customBuiltin="1"/>
    <cellStyle name="Zlá" xfId="35" builtinId="27" customBuiltin="1"/>
    <cellStyle name="Zvýraznenie1" xfId="36" builtinId="29" customBuiltin="1"/>
    <cellStyle name="Zvýraznenie2" xfId="37" builtinId="33" customBuiltin="1"/>
    <cellStyle name="Zvýraznenie3" xfId="38" builtinId="37" customBuiltin="1"/>
    <cellStyle name="Zvýraznenie4" xfId="39" builtinId="41" customBuiltin="1"/>
    <cellStyle name="Zvýraznenie5" xfId="40" builtinId="45" customBuiltin="1"/>
    <cellStyle name="Zvýraznenie6" xfId="41" builtinId="49" customBuiltin="1"/>
  </cellStyles>
  <dxfs count="0"/>
  <tableStyles count="0" defaultTableStyle="TableStyleMedium2" defaultPivotStyle="PivotStyleLight16"/>
  <colors>
    <mruColors>
      <color rgb="FF0000FF"/>
      <color rgb="FF0066FF"/>
      <color rgb="FFE1ECFF"/>
      <color rgb="FFCDE0FF"/>
      <color rgb="FFE5CCFE"/>
      <color rgb="FFFDFDF3"/>
      <color rgb="FFFAFAF6"/>
      <color rgb="FFFFFFEB"/>
      <color rgb="FFEAEAEA"/>
      <color rgb="FFFDFD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14</xdr:row>
      <xdr:rowOff>15240</xdr:rowOff>
    </xdr:from>
    <xdr:to>
      <xdr:col>23</xdr:col>
      <xdr:colOff>449580</xdr:colOff>
      <xdr:row>32</xdr:row>
      <xdr:rowOff>99060</xdr:rowOff>
    </xdr:to>
    <xdr:sp macro="" textlink="">
      <xdr:nvSpPr>
        <xdr:cNvPr id="2" name="BlokTextu 1"/>
        <xdr:cNvSpPr txBox="1"/>
      </xdr:nvSpPr>
      <xdr:spPr>
        <a:xfrm>
          <a:off x="53340" y="2575560"/>
          <a:ext cx="14417040" cy="33756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2 štátny rozpočet </a:t>
          </a:r>
        </a:p>
        <a:p>
          <a:r>
            <a:rPr 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	</a:t>
          </a:r>
          <a:r>
            <a:rPr lang="sk-SK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21 príjmy a výdavky rozpočtových organizácií – vrátane príjmov a výdavkov rozpočtu ústredného orgánu štátnej správy ako rozpočtovej organizácie </a:t>
          </a:r>
        </a:p>
        <a:p>
          <a:r>
            <a:rPr lang="en-US" sz="1100" b="1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	</a:t>
          </a:r>
          <a:r>
            <a:rPr lang="sk-SK" sz="1100" b="1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211 príjmy a výdavky </a:t>
          </a:r>
          <a:endParaRPr lang="sk-SK" sz="11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="1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	</a:t>
          </a:r>
          <a:r>
            <a:rPr lang="sk-SK" sz="1100" b="1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212 prevod výdavkov z výdavkového účtu na samostatný účet a prevod príjmov zo samostatného </a:t>
          </a:r>
          <a:endParaRPr lang="sk-SK" sz="11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="1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	</a:t>
          </a:r>
          <a:r>
            <a:rPr lang="sk-SK" sz="1100" b="1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účtu na príjmový účet </a:t>
          </a:r>
          <a:endParaRPr lang="sk-SK" sz="11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	</a:t>
          </a:r>
          <a:r>
            <a:rPr lang="sk-SK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22 príspevkové organizácie - rozpočet príspevkovej organizácie </a:t>
          </a:r>
        </a:p>
        <a:p>
          <a:r>
            <a:rPr lang="sk-SK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3 rozpočet Sociálnej poisťovne </a:t>
          </a:r>
        </a:p>
        <a:p>
          <a:r>
            <a:rPr lang="sk-SK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4 rozpočet zdravotnej poisťovne </a:t>
          </a:r>
        </a:p>
        <a:p>
          <a:r>
            <a:rPr lang="sk-SK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6 rozpočet právneho nástupcu Fondu národného majetku Slovenskej republiky </a:t>
          </a:r>
        </a:p>
        <a:p>
          <a:r>
            <a:rPr lang="sk-SK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7 rozpočet štátneho účelového fondu </a:t>
          </a:r>
        </a:p>
        <a:p>
          <a:r>
            <a:rPr lang="sk-SK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8 rozpočet obce </a:t>
          </a:r>
        </a:p>
        <a:p>
          <a:r>
            <a:rPr 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	</a:t>
          </a:r>
          <a:r>
            <a:rPr lang="sk-SK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81 rozpočet obce a ňou zriadených rozpočtových organizácií </a:t>
          </a:r>
        </a:p>
        <a:p>
          <a:r>
            <a:rPr 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	</a:t>
          </a:r>
          <a:r>
            <a:rPr lang="sk-SK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82 rozpočet príspevkovej organizácie obce </a:t>
          </a:r>
        </a:p>
        <a:p>
          <a:r>
            <a:rPr lang="sk-SK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9 rozpočet Slovenského pozemkového fondu </a:t>
          </a:r>
        </a:p>
        <a:p>
          <a:r>
            <a:rPr lang="sk-SK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10 rozpočet vyššieho územného celku </a:t>
          </a:r>
        </a:p>
        <a:p>
          <a:r>
            <a:rPr 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	</a:t>
          </a:r>
          <a:r>
            <a:rPr lang="sk-SK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101 rozpočet vyššieho územného celku a ním zriadených rozpočtových organizácií </a:t>
          </a:r>
        </a:p>
        <a:p>
          <a:r>
            <a:rPr 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	</a:t>
          </a:r>
          <a:r>
            <a:rPr lang="sk-SK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102 rozpočet príspevkovej organizácie vyššieho územného celku </a:t>
          </a:r>
        </a:p>
        <a:p>
          <a:r>
            <a:rPr lang="sk-SK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11 rozpočet verejnej vysokej školy </a:t>
          </a:r>
        </a:p>
        <a:p>
          <a:r>
            <a:rPr lang="sk-SK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12 rozpočet ostatných subjektov verejnej správy zapísaných v registri organizácií vedenom Štatistickým úradom Slovenskej republiky a zaradených vo verejnej správe v súlade s jednotnou metodikou platnou pre Európsku úniu </a:t>
          </a:r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p@siea.gov.sk" TargetMode="External"/><Relationship Id="rId1" Type="http://schemas.openxmlformats.org/officeDocument/2006/relationships/hyperlink" Target="https://www.siea.sk/najcastejsie-otazky-d/c-10306/najcastejsie-otazky-k-poskytovaniu-udajov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akonypreludi.sk/zz/2014-321/znenie-20141201" TargetMode="External"/><Relationship Id="rId13" Type="http://schemas.openxmlformats.org/officeDocument/2006/relationships/vmlDrawing" Target="../drawings/vmlDrawing1.vml"/><Relationship Id="rId3" Type="http://schemas.openxmlformats.org/officeDocument/2006/relationships/hyperlink" Target="http://www.inforeg.sk/ec/SearchEC.aspx" TargetMode="External"/><Relationship Id="rId7" Type="http://schemas.openxmlformats.org/officeDocument/2006/relationships/hyperlink" Target="http://www.zakonypreludi.sk/zz/1976-50/znenie-20160101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https://sk.wikipedia.org/wiki/Ozna%C4%8Dovanie_budov" TargetMode="External"/><Relationship Id="rId1" Type="http://schemas.openxmlformats.org/officeDocument/2006/relationships/hyperlink" Target="https://sk.wikipedia.org/wiki/Ozna%C4%8Dovanie_budov" TargetMode="External"/><Relationship Id="rId6" Type="http://schemas.openxmlformats.org/officeDocument/2006/relationships/hyperlink" Target="http://www.zakonypreludi.sk/zz/2014-321/znenie-20141201" TargetMode="External"/><Relationship Id="rId11" Type="http://schemas.openxmlformats.org/officeDocument/2006/relationships/hyperlink" Target="http://www.zakonypreludi.sk/zz/2014-321/znenie-20141201" TargetMode="External"/><Relationship Id="rId5" Type="http://schemas.openxmlformats.org/officeDocument/2006/relationships/hyperlink" Target="https://finstat.sk/" TargetMode="External"/><Relationship Id="rId10" Type="http://schemas.openxmlformats.org/officeDocument/2006/relationships/hyperlink" Target="http://www.zakonypreludi.sk/zz/2014-321/znenie-20141201" TargetMode="External"/><Relationship Id="rId4" Type="http://schemas.openxmlformats.org/officeDocument/2006/relationships/hyperlink" Target="http://www.zakonypreludi.sk/zz/2005-555/znenie-20170615" TargetMode="External"/><Relationship Id="rId9" Type="http://schemas.openxmlformats.org/officeDocument/2006/relationships/hyperlink" Target="http://www.zakonypreludi.sk/zz/2014-321/znenie-20141201" TargetMode="External"/><Relationship Id="rId1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foreg.sk/ec/SearchEC.aspx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siea.sk/monitorovaci-system/" TargetMode="External"/><Relationship Id="rId1" Type="http://schemas.openxmlformats.org/officeDocument/2006/relationships/hyperlink" Target="https://zbgis.skgeodesy.sk/mkzbgis/sk/kataster/?bm=zbgis&amp;z=8&amp;c=19.53000,48.80000" TargetMode="External"/><Relationship Id="rId6" Type="http://schemas.openxmlformats.org/officeDocument/2006/relationships/hyperlink" Target="https://www.itms2014.sk/prehlad-projektov/zonfp" TargetMode="External"/><Relationship Id="rId5" Type="http://schemas.openxmlformats.org/officeDocument/2006/relationships/hyperlink" Target="http://www.finance.gov.sk/Default.aspx?CatID=7861" TargetMode="External"/><Relationship Id="rId4" Type="http://schemas.openxmlformats.org/officeDocument/2006/relationships/hyperlink" Target="http://www.tzb-info.cz/tabulky-a-vypocty/49-prevodnik-jednotek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okovania.sk/File.aspx/ViewDocumentHtml/Uznesenie-14245?listName=Uznesenia&amp;prefixFile=m_" TargetMode="External"/><Relationship Id="rId2" Type="http://schemas.openxmlformats.org/officeDocument/2006/relationships/hyperlink" Target="https://www.slov-lex.sk/pravne-predpisy/SK/ZZ/2016/13/" TargetMode="External"/><Relationship Id="rId1" Type="http://schemas.openxmlformats.org/officeDocument/2006/relationships/hyperlink" Target="https://www.slov-lex.sk/pravne-predpisy/SK/ZZ/2014/321/" TargetMode="External"/><Relationship Id="rId6" Type="http://schemas.openxmlformats.org/officeDocument/2006/relationships/hyperlink" Target="http://www.zakonypreludi.sk/zz/2014-321" TargetMode="External"/><Relationship Id="rId5" Type="http://schemas.openxmlformats.org/officeDocument/2006/relationships/hyperlink" Target="http://www.zakonypreludi.sk/zz/2005-555" TargetMode="External"/><Relationship Id="rId4" Type="http://schemas.openxmlformats.org/officeDocument/2006/relationships/hyperlink" Target="http://www.finance.gov.sk/Default.aspx?CatID=7861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A1:D16"/>
  <sheetViews>
    <sheetView tabSelected="1" workbookViewId="0"/>
  </sheetViews>
  <sheetFormatPr defaultRowHeight="14.4" x14ac:dyDescent="0.3"/>
  <cols>
    <col min="1" max="1" width="44.33203125" customWidth="1"/>
    <col min="2" max="3" width="11.6640625" customWidth="1"/>
    <col min="7" max="7" width="11" bestFit="1" customWidth="1"/>
  </cols>
  <sheetData>
    <row r="1" spans="1:4" ht="23.4" x14ac:dyDescent="0.45">
      <c r="A1" s="44" t="s">
        <v>4414</v>
      </c>
    </row>
    <row r="3" spans="1:4" x14ac:dyDescent="0.3">
      <c r="A3" s="6" t="s">
        <v>4410</v>
      </c>
    </row>
    <row r="4" spans="1:4" x14ac:dyDescent="0.3">
      <c r="A4" s="6" t="s">
        <v>4402</v>
      </c>
    </row>
    <row r="5" spans="1:4" x14ac:dyDescent="0.3">
      <c r="A5" s="6" t="s">
        <v>4416</v>
      </c>
    </row>
    <row r="6" spans="1:4" x14ac:dyDescent="0.3">
      <c r="A6" s="6" t="s">
        <v>4411</v>
      </c>
    </row>
    <row r="7" spans="1:4" x14ac:dyDescent="0.3">
      <c r="A7" s="6"/>
    </row>
    <row r="8" spans="1:4" x14ac:dyDescent="0.3">
      <c r="A8" s="14" t="s">
        <v>4479</v>
      </c>
    </row>
    <row r="9" spans="1:4" x14ac:dyDescent="0.3">
      <c r="A9" s="6"/>
    </row>
    <row r="10" spans="1:4" x14ac:dyDescent="0.3">
      <c r="A10" s="6" t="s">
        <v>4480</v>
      </c>
      <c r="D10" s="14" t="s">
        <v>4478</v>
      </c>
    </row>
    <row r="11" spans="1:4" ht="14.4" customHeight="1" x14ac:dyDescent="0.3">
      <c r="A11" s="6" t="s">
        <v>4481</v>
      </c>
    </row>
    <row r="12" spans="1:4" ht="14.4" customHeight="1" x14ac:dyDescent="0.3"/>
    <row r="13" spans="1:4" ht="14.4" customHeight="1" x14ac:dyDescent="0.3"/>
    <row r="14" spans="1:4" ht="23.4" x14ac:dyDescent="0.45">
      <c r="A14" s="44" t="s">
        <v>4412</v>
      </c>
    </row>
    <row r="16" spans="1:4" x14ac:dyDescent="0.3">
      <c r="A16" s="14" t="s">
        <v>4477</v>
      </c>
    </row>
  </sheetData>
  <hyperlinks>
    <hyperlink ref="A16" r:id="rId1" display="Na webovej stránke www.siea.sk nájdete odpovede na nasledujúce otázky"/>
    <hyperlink ref="D10" r:id="rId2"/>
    <hyperlink ref="A8" location="Formular_Budovy!A3" display="Prejsť na formulár"/>
  </hyperlink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>
    <pageSetUpPr fitToPage="1"/>
  </sheetPr>
  <dimension ref="A1:EX13944"/>
  <sheetViews>
    <sheetView zoomScaleNormal="100" workbookViewId="0">
      <pane ySplit="2" topLeftCell="A3" activePane="bottomLeft" state="frozen"/>
      <selection pane="bottomLeft" activeCell="A3" sqref="A3"/>
    </sheetView>
  </sheetViews>
  <sheetFormatPr defaultColWidth="9.109375" defaultRowHeight="14.4" x14ac:dyDescent="0.3"/>
  <cols>
    <col min="1" max="1" width="9" style="3" bestFit="1" customWidth="1"/>
    <col min="2" max="2" width="31" style="3" customWidth="1"/>
    <col min="3" max="3" width="27" style="3" customWidth="1"/>
    <col min="4" max="4" width="36" style="3" customWidth="1"/>
    <col min="5" max="5" width="24.33203125" style="3" customWidth="1"/>
    <col min="6" max="6" width="9.88671875" style="3" hidden="1" customWidth="1"/>
    <col min="7" max="7" width="20.44140625" style="1" customWidth="1"/>
    <col min="8" max="8" width="20" style="1" hidden="1" customWidth="1"/>
    <col min="9" max="9" width="20" style="1" customWidth="1"/>
    <col min="10" max="10" width="10" style="1" customWidth="1"/>
    <col min="11" max="11" width="14.88671875" style="1" bestFit="1" customWidth="1"/>
    <col min="12" max="12" width="26.5546875" style="1" bestFit="1" customWidth="1"/>
    <col min="13" max="13" width="26.5546875" style="1" customWidth="1"/>
    <col min="14" max="14" width="24.33203125" style="1" customWidth="1"/>
    <col min="15" max="15" width="38.21875" style="1" customWidth="1"/>
    <col min="16" max="16" width="37" style="1" customWidth="1"/>
    <col min="17" max="17" width="34.88671875" style="1" customWidth="1"/>
    <col min="18" max="19" width="12.88671875" style="1" customWidth="1"/>
    <col min="20" max="20" width="21.6640625" style="1" customWidth="1"/>
    <col min="21" max="21" width="19.44140625" style="1" customWidth="1"/>
    <col min="22" max="22" width="11.21875" style="1" customWidth="1"/>
    <col min="23" max="23" width="8" style="1" customWidth="1"/>
    <col min="24" max="24" width="8" style="1" hidden="1" customWidth="1"/>
    <col min="25" max="25" width="13.33203125" style="1" hidden="1" customWidth="1"/>
    <col min="26" max="26" width="10.44140625" style="1" customWidth="1"/>
    <col min="27" max="27" width="8" style="1" customWidth="1"/>
    <col min="28" max="28" width="22.88671875" style="1" customWidth="1"/>
    <col min="29" max="33" width="16.33203125" style="1" customWidth="1"/>
    <col min="34" max="35" width="22.88671875" style="1" customWidth="1"/>
    <col min="36" max="36" width="35.77734375" style="1" customWidth="1"/>
    <col min="37" max="37" width="59.77734375" style="1" customWidth="1"/>
    <col min="38" max="41" width="22.88671875" style="1" customWidth="1"/>
    <col min="42" max="42" width="35.77734375" style="1" customWidth="1"/>
    <col min="43" max="43" width="59.77734375" style="1" customWidth="1"/>
    <col min="44" max="45" width="22.88671875" style="1" customWidth="1"/>
    <col min="46" max="47" width="22.88671875" style="1" hidden="1" customWidth="1"/>
    <col min="48" max="48" width="35.77734375" style="1" hidden="1" customWidth="1"/>
    <col min="49" max="49" width="59.77734375" style="1" hidden="1" customWidth="1"/>
    <col min="50" max="51" width="22.88671875" style="1" hidden="1" customWidth="1"/>
    <col min="52" max="52" width="22.77734375" customWidth="1"/>
    <col min="53" max="58" width="16.33203125" style="1" customWidth="1"/>
    <col min="59" max="59" width="15" style="1" bestFit="1" customWidth="1"/>
    <col min="60" max="60" width="19" style="1" bestFit="1" customWidth="1"/>
    <col min="61" max="61" width="18.109375" style="1" bestFit="1" customWidth="1"/>
    <col min="62" max="62" width="15.5546875" style="1" customWidth="1"/>
    <col min="63" max="66" width="22.109375" style="1" customWidth="1"/>
    <col min="67" max="67" width="17.109375" style="1" customWidth="1"/>
    <col min="68" max="68" width="17.33203125" style="1" customWidth="1"/>
    <col min="69" max="69" width="15.77734375" style="1" bestFit="1" customWidth="1"/>
    <col min="70" max="70" width="19" style="1" bestFit="1" customWidth="1"/>
    <col min="71" max="71" width="20.33203125" style="1" customWidth="1"/>
    <col min="72" max="72" width="15.5546875" style="1" customWidth="1"/>
    <col min="73" max="73" width="22.109375" style="1" customWidth="1"/>
    <col min="74" max="74" width="22.109375" style="1" hidden="1" customWidth="1"/>
    <col min="75" max="75" width="17.109375" style="1" customWidth="1"/>
    <col min="76" max="76" width="13.44140625" style="1" customWidth="1"/>
    <col min="77" max="77" width="18" style="1" customWidth="1"/>
    <col min="78" max="78" width="17.33203125" style="1" bestFit="1" customWidth="1"/>
    <col min="79" max="79" width="17.33203125" style="1" customWidth="1"/>
    <col min="80" max="80" width="27.44140625" style="1" customWidth="1"/>
    <col min="81" max="85" width="16.5546875" style="1" customWidth="1"/>
    <col min="86" max="86" width="13.44140625" style="1" customWidth="1"/>
    <col min="87" max="120" width="9.109375" style="1"/>
    <col min="121" max="121" width="15.33203125" style="8" bestFit="1" customWidth="1"/>
    <col min="122" max="122" width="20" style="8" bestFit="1" customWidth="1"/>
    <col min="123" max="123" width="28.6640625" style="9" bestFit="1" customWidth="1"/>
    <col min="124" max="124" width="38.109375" style="9" customWidth="1"/>
    <col min="125" max="126" width="38.109375" style="8" customWidth="1"/>
    <col min="127" max="127" width="15.5546875" style="8" customWidth="1"/>
    <col min="128" max="128" width="43.6640625" style="8" customWidth="1"/>
    <col min="129" max="129" width="16.109375" style="8" customWidth="1"/>
    <col min="130" max="130" width="33.109375" style="8" customWidth="1"/>
    <col min="131" max="131" width="18.44140625" style="8" customWidth="1"/>
    <col min="132" max="132" width="28.109375" style="7" customWidth="1"/>
    <col min="133" max="133" width="29.88671875" style="7" bestFit="1" customWidth="1"/>
    <col min="134" max="134" width="26.21875" style="7" customWidth="1"/>
    <col min="135" max="135" width="6" style="7" customWidth="1"/>
    <col min="136" max="136" width="60.5546875" style="7" bestFit="1" customWidth="1"/>
    <col min="137" max="137" width="4.77734375" style="7" customWidth="1"/>
    <col min="138" max="138" width="20.77734375" style="7" bestFit="1" customWidth="1"/>
    <col min="139" max="139" width="3.21875" style="7" customWidth="1"/>
    <col min="140" max="140" width="44.77734375" style="7" bestFit="1" customWidth="1"/>
    <col min="141" max="141" width="4" style="7" customWidth="1"/>
    <col min="142" max="142" width="15.88671875" style="1" customWidth="1"/>
    <col min="143" max="143" width="3.44140625" style="1" customWidth="1"/>
    <col min="144" max="144" width="42.88671875" style="1" bestFit="1" customWidth="1"/>
    <col min="145" max="145" width="9.109375" style="1"/>
    <col min="146" max="146" width="118.88671875" style="1" bestFit="1" customWidth="1"/>
    <col min="147" max="147" width="6.109375" style="1" customWidth="1"/>
    <col min="148" max="148" width="20.5546875" style="1" bestFit="1" customWidth="1"/>
    <col min="149" max="149" width="7.5546875" style="1" bestFit="1" customWidth="1"/>
    <col min="150" max="150" width="17.6640625" style="1" bestFit="1" customWidth="1"/>
    <col min="151" max="16384" width="9.109375" style="1"/>
  </cols>
  <sheetData>
    <row r="1" spans="1:111" s="10" customFormat="1" ht="33.6" customHeight="1" x14ac:dyDescent="0.3">
      <c r="A1" s="121" t="s">
        <v>4377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6" t="s">
        <v>15</v>
      </c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8"/>
      <c r="AC1" s="136" t="s">
        <v>4467</v>
      </c>
      <c r="AD1" s="137"/>
      <c r="AE1" s="137"/>
      <c r="AF1" s="137"/>
      <c r="AG1" s="138"/>
      <c r="AH1" s="133" t="s">
        <v>4474</v>
      </c>
      <c r="AI1" s="134"/>
      <c r="AJ1" s="134"/>
      <c r="AK1" s="134"/>
      <c r="AL1" s="134"/>
      <c r="AM1" s="135"/>
      <c r="AN1" s="133" t="s">
        <v>4475</v>
      </c>
      <c r="AO1" s="134"/>
      <c r="AP1" s="134"/>
      <c r="AQ1" s="134"/>
      <c r="AR1" s="134"/>
      <c r="AS1" s="135"/>
      <c r="AT1" s="133" t="s">
        <v>4476</v>
      </c>
      <c r="AU1" s="134"/>
      <c r="AV1" s="134"/>
      <c r="AW1" s="134"/>
      <c r="AX1" s="134"/>
      <c r="AY1" s="135"/>
      <c r="AZ1" s="132" t="s">
        <v>4470</v>
      </c>
      <c r="BA1" s="132"/>
      <c r="BB1" s="132"/>
      <c r="BC1" s="132"/>
      <c r="BD1" s="132"/>
      <c r="BE1" s="132"/>
      <c r="BF1" s="132"/>
      <c r="BG1" s="129" t="s">
        <v>4471</v>
      </c>
      <c r="BH1" s="130"/>
      <c r="BI1" s="130"/>
      <c r="BJ1" s="130"/>
      <c r="BK1" s="130"/>
      <c r="BL1" s="130"/>
      <c r="BM1" s="130"/>
      <c r="BN1" s="130"/>
      <c r="BO1" s="130"/>
      <c r="BP1" s="131"/>
      <c r="BQ1" s="129" t="s">
        <v>4472</v>
      </c>
      <c r="BR1" s="130"/>
      <c r="BS1" s="130"/>
      <c r="BT1" s="130"/>
      <c r="BU1" s="130"/>
      <c r="BV1" s="130"/>
      <c r="BW1" s="130"/>
      <c r="BX1" s="130"/>
      <c r="BY1" s="130"/>
      <c r="BZ1" s="130"/>
      <c r="CA1" s="131"/>
      <c r="CB1" s="49" t="s">
        <v>4357</v>
      </c>
      <c r="CC1" s="123" t="s">
        <v>4473</v>
      </c>
      <c r="CD1" s="124"/>
      <c r="CE1" s="124"/>
      <c r="CF1" s="124"/>
      <c r="CG1" s="124"/>
      <c r="CH1" s="125"/>
      <c r="CJ1" s="25" t="s">
        <v>4401</v>
      </c>
      <c r="CW1" s="24" t="s">
        <v>4380</v>
      </c>
    </row>
    <row r="2" spans="1:111" s="11" customFormat="1" ht="56.4" customHeight="1" x14ac:dyDescent="0.3">
      <c r="A2" s="15" t="s">
        <v>2</v>
      </c>
      <c r="B2" s="15" t="s">
        <v>3</v>
      </c>
      <c r="C2" s="15" t="s">
        <v>4337</v>
      </c>
      <c r="D2" s="15" t="s">
        <v>4338</v>
      </c>
      <c r="E2" s="15" t="s">
        <v>4339</v>
      </c>
      <c r="F2" s="15" t="s">
        <v>4340</v>
      </c>
      <c r="G2" s="15" t="s">
        <v>4341</v>
      </c>
      <c r="H2" s="15" t="s">
        <v>4342</v>
      </c>
      <c r="I2" s="22" t="s">
        <v>4362</v>
      </c>
      <c r="J2" s="16" t="s">
        <v>4365</v>
      </c>
      <c r="K2" s="16" t="s">
        <v>4363</v>
      </c>
      <c r="L2" s="16" t="s">
        <v>4364</v>
      </c>
      <c r="M2" s="34" t="s">
        <v>4370</v>
      </c>
      <c r="N2" s="35" t="s">
        <v>4384</v>
      </c>
      <c r="O2" s="17" t="s">
        <v>4366</v>
      </c>
      <c r="P2" s="17" t="s">
        <v>4367</v>
      </c>
      <c r="Q2" s="17" t="s">
        <v>4343</v>
      </c>
      <c r="R2" s="17" t="s">
        <v>4347</v>
      </c>
      <c r="S2" s="17" t="s">
        <v>4344</v>
      </c>
      <c r="T2" s="17" t="s">
        <v>4345</v>
      </c>
      <c r="U2" s="17" t="s">
        <v>4346</v>
      </c>
      <c r="V2" s="17" t="s">
        <v>4336</v>
      </c>
      <c r="W2" s="20" t="s">
        <v>4349</v>
      </c>
      <c r="X2" s="20" t="s">
        <v>1</v>
      </c>
      <c r="Y2" s="20" t="s">
        <v>4329</v>
      </c>
      <c r="Z2" s="20" t="s">
        <v>4256</v>
      </c>
      <c r="AA2" s="20" t="s">
        <v>7</v>
      </c>
      <c r="AB2" s="36" t="s">
        <v>4369</v>
      </c>
      <c r="AC2" s="32" t="s">
        <v>4463</v>
      </c>
      <c r="AD2" s="50" t="s">
        <v>4466</v>
      </c>
      <c r="AE2" s="23" t="s">
        <v>4378</v>
      </c>
      <c r="AF2" s="23" t="s">
        <v>4427</v>
      </c>
      <c r="AG2" s="33" t="s">
        <v>4379</v>
      </c>
      <c r="AH2" s="30" t="s">
        <v>4361</v>
      </c>
      <c r="AI2" s="18" t="s">
        <v>4465</v>
      </c>
      <c r="AJ2" s="18" t="s">
        <v>4376</v>
      </c>
      <c r="AK2" s="18" t="s">
        <v>4372</v>
      </c>
      <c r="AL2" s="21" t="s">
        <v>4373</v>
      </c>
      <c r="AM2" s="31" t="s">
        <v>4335</v>
      </c>
      <c r="AN2" s="30" t="s">
        <v>4361</v>
      </c>
      <c r="AO2" s="18" t="s">
        <v>4465</v>
      </c>
      <c r="AP2" s="18" t="s">
        <v>4376</v>
      </c>
      <c r="AQ2" s="18" t="s">
        <v>4372</v>
      </c>
      <c r="AR2" s="21" t="s">
        <v>4373</v>
      </c>
      <c r="AS2" s="31" t="s">
        <v>4335</v>
      </c>
      <c r="AT2" s="30" t="s">
        <v>4361</v>
      </c>
      <c r="AU2" s="18" t="s">
        <v>4465</v>
      </c>
      <c r="AV2" s="18" t="s">
        <v>4376</v>
      </c>
      <c r="AW2" s="18" t="s">
        <v>4372</v>
      </c>
      <c r="AX2" s="21" t="s">
        <v>4373</v>
      </c>
      <c r="AY2" s="31" t="s">
        <v>4335</v>
      </c>
      <c r="AZ2" s="45" t="s">
        <v>4386</v>
      </c>
      <c r="BA2" s="19" t="s">
        <v>4440</v>
      </c>
      <c r="BB2" s="19" t="s">
        <v>4387</v>
      </c>
      <c r="BC2" s="19" t="s">
        <v>4388</v>
      </c>
      <c r="BD2" s="19" t="s">
        <v>4389</v>
      </c>
      <c r="BE2" s="19" t="s">
        <v>4390</v>
      </c>
      <c r="BF2" s="29" t="s">
        <v>4391</v>
      </c>
      <c r="BG2" s="27" t="s">
        <v>4464</v>
      </c>
      <c r="BH2" s="12" t="s">
        <v>4424</v>
      </c>
      <c r="BI2" s="12" t="s">
        <v>4425</v>
      </c>
      <c r="BJ2" s="12" t="s">
        <v>4418</v>
      </c>
      <c r="BK2" s="12" t="s">
        <v>4419</v>
      </c>
      <c r="BL2" s="12" t="s">
        <v>4420</v>
      </c>
      <c r="BM2" s="12" t="s">
        <v>4421</v>
      </c>
      <c r="BN2" s="12" t="s">
        <v>4422</v>
      </c>
      <c r="BO2" s="12" t="s">
        <v>4423</v>
      </c>
      <c r="BP2" s="28" t="s">
        <v>4362</v>
      </c>
      <c r="BQ2" s="27" t="s">
        <v>4464</v>
      </c>
      <c r="BR2" s="12" t="s">
        <v>4330</v>
      </c>
      <c r="BS2" s="12" t="s">
        <v>4334</v>
      </c>
      <c r="BT2" s="12" t="s">
        <v>4331</v>
      </c>
      <c r="BU2" s="12" t="s">
        <v>4348</v>
      </c>
      <c r="BV2" s="12" t="s">
        <v>4356</v>
      </c>
      <c r="BW2" s="12" t="s">
        <v>4426</v>
      </c>
      <c r="BX2" s="12" t="s">
        <v>4428</v>
      </c>
      <c r="BY2" s="12" t="s">
        <v>4332</v>
      </c>
      <c r="BZ2" s="12" t="s">
        <v>4333</v>
      </c>
      <c r="CA2" s="28" t="s">
        <v>4362</v>
      </c>
      <c r="CB2" s="37" t="s">
        <v>4358</v>
      </c>
      <c r="CC2" s="38" t="s">
        <v>4392</v>
      </c>
      <c r="CD2" s="13" t="s">
        <v>4393</v>
      </c>
      <c r="CE2" s="13" t="s">
        <v>4394</v>
      </c>
      <c r="CF2" s="13" t="s">
        <v>4359</v>
      </c>
      <c r="CG2" s="13" t="s">
        <v>4360</v>
      </c>
      <c r="CH2" s="39" t="s">
        <v>4371</v>
      </c>
      <c r="CI2" s="40"/>
      <c r="CJ2" s="41" t="s">
        <v>4401</v>
      </c>
      <c r="CK2" s="40"/>
      <c r="CW2" s="24" t="s">
        <v>4380</v>
      </c>
    </row>
    <row r="3" spans="1:111" ht="28.05" customHeight="1" x14ac:dyDescent="0.3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2"/>
      <c r="M3" s="53"/>
      <c r="N3" s="54"/>
      <c r="O3" s="55"/>
      <c r="P3" s="55"/>
      <c r="Q3" s="51"/>
      <c r="R3" s="51"/>
      <c r="S3" s="51"/>
      <c r="T3" s="51"/>
      <c r="U3" s="51"/>
      <c r="V3" s="56"/>
      <c r="W3" s="56"/>
      <c r="X3" s="56"/>
      <c r="Y3" s="51"/>
      <c r="Z3" s="57"/>
      <c r="AA3" s="56"/>
      <c r="AB3" s="58"/>
      <c r="AC3" s="59">
        <v>2018</v>
      </c>
      <c r="AD3" s="60"/>
      <c r="AE3" s="61"/>
      <c r="AF3" s="61"/>
      <c r="AG3" s="62">
        <f>SUM($AD3:$AF3)</f>
        <v>0</v>
      </c>
      <c r="AH3" s="54"/>
      <c r="AI3" s="63">
        <f>$AC3</f>
        <v>2018</v>
      </c>
      <c r="AJ3" s="64"/>
      <c r="AK3" s="64"/>
      <c r="AL3" s="51"/>
      <c r="AM3" s="65"/>
      <c r="AN3" s="54"/>
      <c r="AO3" s="63">
        <f>$AC3</f>
        <v>2018</v>
      </c>
      <c r="AP3" s="64"/>
      <c r="AQ3" s="64"/>
      <c r="AR3" s="51"/>
      <c r="AS3" s="65"/>
      <c r="AT3" s="54"/>
      <c r="AU3" s="63">
        <f>$AC3</f>
        <v>2018</v>
      </c>
      <c r="AV3" s="64"/>
      <c r="AW3" s="64"/>
      <c r="AX3" s="51"/>
      <c r="AY3" s="65"/>
      <c r="AZ3" s="66">
        <f>SUM($BA3:$BF3)</f>
        <v>0</v>
      </c>
      <c r="BA3" s="67"/>
      <c r="BB3" s="67"/>
      <c r="BC3" s="67"/>
      <c r="BD3" s="67"/>
      <c r="BE3" s="67"/>
      <c r="BF3" s="68"/>
      <c r="BG3" s="69">
        <f>$AC3-1</f>
        <v>2017</v>
      </c>
      <c r="BH3" s="51" t="s">
        <v>11</v>
      </c>
      <c r="BI3" s="51" t="s">
        <v>4381</v>
      </c>
      <c r="BJ3" s="56"/>
      <c r="BK3" s="56"/>
      <c r="BL3" s="56"/>
      <c r="BM3" s="56"/>
      <c r="BN3" s="56"/>
      <c r="BO3" s="70">
        <f>SUM($BJ3:$BN3)</f>
        <v>0</v>
      </c>
      <c r="BP3" s="71"/>
      <c r="BQ3" s="69">
        <f>$AC3-1</f>
        <v>2017</v>
      </c>
      <c r="BR3" s="51"/>
      <c r="BS3" s="51"/>
      <c r="BT3" s="56"/>
      <c r="BU3" s="56"/>
      <c r="BV3" s="56"/>
      <c r="BW3" s="70">
        <f>SUM($BT3:$BV3)</f>
        <v>0</v>
      </c>
      <c r="BX3" s="56"/>
      <c r="BY3" s="72"/>
      <c r="BZ3" s="72"/>
      <c r="CA3" s="71"/>
      <c r="CB3" s="73"/>
      <c r="CC3" s="74"/>
      <c r="CD3" s="72"/>
      <c r="CE3" s="72"/>
      <c r="CF3" s="56"/>
      <c r="CG3" s="56"/>
      <c r="CH3" s="71"/>
      <c r="CI3" s="3"/>
      <c r="CJ3" s="42" t="s">
        <v>4401</v>
      </c>
      <c r="CK3" s="3"/>
      <c r="CW3" s="24" t="s">
        <v>4380</v>
      </c>
    </row>
    <row r="4" spans="1:111" ht="28.05" customHeight="1" x14ac:dyDescent="0.3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6"/>
      <c r="M4" s="77"/>
      <c r="N4" s="78"/>
      <c r="O4" s="79"/>
      <c r="P4" s="79"/>
      <c r="Q4" s="75"/>
      <c r="R4" s="75"/>
      <c r="S4" s="75"/>
      <c r="T4" s="75"/>
      <c r="U4" s="75"/>
      <c r="V4" s="80"/>
      <c r="W4" s="80"/>
      <c r="X4" s="80"/>
      <c r="Y4" s="75"/>
      <c r="Z4" s="81"/>
      <c r="AA4" s="80"/>
      <c r="AB4" s="82"/>
      <c r="AC4" s="83">
        <v>2018</v>
      </c>
      <c r="AD4" s="84"/>
      <c r="AE4" s="85"/>
      <c r="AF4" s="85"/>
      <c r="AG4" s="86"/>
      <c r="AH4" s="78"/>
      <c r="AI4" s="81">
        <f t="shared" ref="AI4:AI67" si="0">$AC4</f>
        <v>2018</v>
      </c>
      <c r="AJ4" s="75"/>
      <c r="AK4" s="120"/>
      <c r="AL4" s="75"/>
      <c r="AM4" s="87"/>
      <c r="AN4" s="78"/>
      <c r="AO4" s="81">
        <f t="shared" ref="AO4:AO67" si="1">$AC4</f>
        <v>2018</v>
      </c>
      <c r="AP4" s="75"/>
      <c r="AQ4" s="120"/>
      <c r="AR4" s="75"/>
      <c r="AS4" s="87"/>
      <c r="AT4" s="78"/>
      <c r="AU4" s="81"/>
      <c r="AV4" s="75"/>
      <c r="AW4" s="120"/>
      <c r="AX4" s="75"/>
      <c r="AY4" s="87"/>
      <c r="AZ4" s="88"/>
      <c r="BA4" s="89"/>
      <c r="BB4" s="89"/>
      <c r="BC4" s="89"/>
      <c r="BD4" s="89"/>
      <c r="BE4" s="89"/>
      <c r="BF4" s="90"/>
      <c r="BG4" s="91">
        <f t="shared" ref="BG4:BG67" si="2">$AC4-1</f>
        <v>2017</v>
      </c>
      <c r="BH4" s="75"/>
      <c r="BI4" s="75"/>
      <c r="BJ4" s="80"/>
      <c r="BK4" s="80"/>
      <c r="BL4" s="80"/>
      <c r="BM4" s="80"/>
      <c r="BN4" s="80"/>
      <c r="BO4" s="92">
        <f t="shared" ref="BO4:BO67" si="3">SUM(BJ4:BN4)</f>
        <v>0</v>
      </c>
      <c r="BP4" s="93"/>
      <c r="BQ4" s="91">
        <f t="shared" ref="BQ4:BQ67" si="4">$AC4-1</f>
        <v>2017</v>
      </c>
      <c r="BR4" s="75"/>
      <c r="BS4" s="75"/>
      <c r="BT4" s="80"/>
      <c r="BU4" s="80"/>
      <c r="BV4" s="80"/>
      <c r="BW4" s="92">
        <f t="shared" ref="BW4:BW67" si="5">SUM(BT4:BV4)</f>
        <v>0</v>
      </c>
      <c r="BX4" s="80"/>
      <c r="BY4" s="89"/>
      <c r="BZ4" s="89"/>
      <c r="CA4" s="93"/>
      <c r="CB4" s="94"/>
      <c r="CC4" s="95"/>
      <c r="CD4" s="89"/>
      <c r="CE4" s="89"/>
      <c r="CF4" s="80"/>
      <c r="CG4" s="80"/>
      <c r="CH4" s="93"/>
      <c r="CI4" s="3"/>
      <c r="CJ4" s="42" t="s">
        <v>4401</v>
      </c>
      <c r="CK4" s="3"/>
    </row>
    <row r="5" spans="1:111" ht="28.05" customHeight="1" x14ac:dyDescent="0.3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2"/>
      <c r="M5" s="53"/>
      <c r="N5" s="54"/>
      <c r="O5" s="55"/>
      <c r="P5" s="55"/>
      <c r="Q5" s="51"/>
      <c r="R5" s="51"/>
      <c r="S5" s="51"/>
      <c r="T5" s="51"/>
      <c r="U5" s="51"/>
      <c r="V5" s="56"/>
      <c r="W5" s="56"/>
      <c r="X5" s="56"/>
      <c r="Y5" s="51"/>
      <c r="Z5" s="96"/>
      <c r="AA5" s="56"/>
      <c r="AB5" s="58"/>
      <c r="AC5" s="97">
        <v>2018</v>
      </c>
      <c r="AD5" s="60"/>
      <c r="AE5" s="61"/>
      <c r="AF5" s="61"/>
      <c r="AG5" s="98"/>
      <c r="AH5" s="54"/>
      <c r="AI5" s="96">
        <f t="shared" si="0"/>
        <v>2018</v>
      </c>
      <c r="AJ5" s="51"/>
      <c r="AK5" s="64"/>
      <c r="AL5" s="51"/>
      <c r="AM5" s="65"/>
      <c r="AN5" s="54"/>
      <c r="AO5" s="96">
        <f t="shared" si="1"/>
        <v>2018</v>
      </c>
      <c r="AP5" s="51"/>
      <c r="AQ5" s="64"/>
      <c r="AR5" s="51"/>
      <c r="AS5" s="65"/>
      <c r="AT5" s="54"/>
      <c r="AU5" s="96"/>
      <c r="AV5" s="51"/>
      <c r="AW5" s="64"/>
      <c r="AX5" s="51"/>
      <c r="AY5" s="65"/>
      <c r="AZ5" s="99"/>
      <c r="BA5" s="67"/>
      <c r="BB5" s="67"/>
      <c r="BC5" s="67"/>
      <c r="BD5" s="67"/>
      <c r="BE5" s="67"/>
      <c r="BF5" s="68"/>
      <c r="BG5" s="100">
        <f t="shared" si="2"/>
        <v>2017</v>
      </c>
      <c r="BH5" s="51"/>
      <c r="BI5" s="51"/>
      <c r="BJ5" s="56"/>
      <c r="BK5" s="56"/>
      <c r="BL5" s="56"/>
      <c r="BM5" s="56"/>
      <c r="BN5" s="56"/>
      <c r="BO5" s="101">
        <f t="shared" si="3"/>
        <v>0</v>
      </c>
      <c r="BP5" s="71"/>
      <c r="BQ5" s="100">
        <f t="shared" si="4"/>
        <v>2017</v>
      </c>
      <c r="BR5" s="51"/>
      <c r="BS5" s="51"/>
      <c r="BT5" s="56"/>
      <c r="BU5" s="56"/>
      <c r="BV5" s="56"/>
      <c r="BW5" s="101">
        <f t="shared" si="5"/>
        <v>0</v>
      </c>
      <c r="BX5" s="56"/>
      <c r="BY5" s="72"/>
      <c r="BZ5" s="72"/>
      <c r="CA5" s="71"/>
      <c r="CB5" s="73"/>
      <c r="CC5" s="74"/>
      <c r="CD5" s="72"/>
      <c r="CE5" s="72"/>
      <c r="CF5" s="56"/>
      <c r="CG5" s="56"/>
      <c r="CH5" s="71"/>
      <c r="CI5" s="3"/>
      <c r="CJ5" s="42" t="s">
        <v>4401</v>
      </c>
      <c r="CK5" s="3"/>
    </row>
    <row r="6" spans="1:111" ht="28.05" customHeight="1" x14ac:dyDescent="0.3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6"/>
      <c r="M6" s="77"/>
      <c r="N6" s="78"/>
      <c r="O6" s="79"/>
      <c r="P6" s="79"/>
      <c r="Q6" s="75"/>
      <c r="R6" s="75"/>
      <c r="S6" s="75"/>
      <c r="T6" s="75"/>
      <c r="U6" s="75"/>
      <c r="V6" s="80"/>
      <c r="W6" s="80"/>
      <c r="X6" s="80"/>
      <c r="Y6" s="75"/>
      <c r="Z6" s="81"/>
      <c r="AA6" s="80"/>
      <c r="AB6" s="82"/>
      <c r="AC6" s="83">
        <v>2018</v>
      </c>
      <c r="AD6" s="84"/>
      <c r="AE6" s="85"/>
      <c r="AF6" s="85"/>
      <c r="AG6" s="86"/>
      <c r="AH6" s="78"/>
      <c r="AI6" s="81">
        <f t="shared" si="0"/>
        <v>2018</v>
      </c>
      <c r="AJ6" s="75"/>
      <c r="AK6" s="120"/>
      <c r="AL6" s="75"/>
      <c r="AM6" s="87"/>
      <c r="AN6" s="78"/>
      <c r="AO6" s="81">
        <f t="shared" si="1"/>
        <v>2018</v>
      </c>
      <c r="AP6" s="75"/>
      <c r="AQ6" s="120"/>
      <c r="AR6" s="75"/>
      <c r="AS6" s="87"/>
      <c r="AT6" s="78"/>
      <c r="AU6" s="81"/>
      <c r="AV6" s="75"/>
      <c r="AW6" s="120"/>
      <c r="AX6" s="75"/>
      <c r="AY6" s="87"/>
      <c r="AZ6" s="88"/>
      <c r="BA6" s="89"/>
      <c r="BB6" s="89"/>
      <c r="BC6" s="89"/>
      <c r="BD6" s="89"/>
      <c r="BE6" s="89"/>
      <c r="BF6" s="90"/>
      <c r="BG6" s="91">
        <f t="shared" si="2"/>
        <v>2017</v>
      </c>
      <c r="BH6" s="75"/>
      <c r="BI6" s="75"/>
      <c r="BJ6" s="80"/>
      <c r="BK6" s="80"/>
      <c r="BL6" s="80"/>
      <c r="BM6" s="80"/>
      <c r="BN6" s="80"/>
      <c r="BO6" s="92">
        <f t="shared" si="3"/>
        <v>0</v>
      </c>
      <c r="BP6" s="93"/>
      <c r="BQ6" s="91">
        <f t="shared" si="4"/>
        <v>2017</v>
      </c>
      <c r="BR6" s="75"/>
      <c r="BS6" s="75"/>
      <c r="BT6" s="80"/>
      <c r="BU6" s="80"/>
      <c r="BV6" s="80"/>
      <c r="BW6" s="92">
        <f t="shared" si="5"/>
        <v>0</v>
      </c>
      <c r="BX6" s="80"/>
      <c r="BY6" s="89"/>
      <c r="BZ6" s="89"/>
      <c r="CA6" s="93"/>
      <c r="CB6" s="94"/>
      <c r="CC6" s="95"/>
      <c r="CD6" s="89"/>
      <c r="CE6" s="89"/>
      <c r="CF6" s="80"/>
      <c r="CG6" s="80"/>
      <c r="CH6" s="93"/>
      <c r="CI6" s="3"/>
      <c r="CJ6" s="42" t="s">
        <v>4401</v>
      </c>
      <c r="CK6" s="3"/>
    </row>
    <row r="7" spans="1:111" ht="28.05" customHeight="1" x14ac:dyDescent="0.3">
      <c r="A7" s="102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3"/>
      <c r="M7" s="104"/>
      <c r="N7" s="105"/>
      <c r="O7" s="106"/>
      <c r="P7" s="106"/>
      <c r="Q7" s="102"/>
      <c r="R7" s="102"/>
      <c r="S7" s="102"/>
      <c r="T7" s="102"/>
      <c r="U7" s="102"/>
      <c r="V7" s="107"/>
      <c r="W7" s="107"/>
      <c r="X7" s="107"/>
      <c r="Y7" s="102"/>
      <c r="Z7" s="108"/>
      <c r="AA7" s="107"/>
      <c r="AB7" s="109"/>
      <c r="AC7" s="110">
        <v>2018</v>
      </c>
      <c r="AD7" s="111"/>
      <c r="AE7" s="112"/>
      <c r="AF7" s="112"/>
      <c r="AG7" s="113"/>
      <c r="AH7" s="105"/>
      <c r="AI7" s="108">
        <f t="shared" si="0"/>
        <v>2018</v>
      </c>
      <c r="AJ7" s="102"/>
      <c r="AK7" s="64"/>
      <c r="AL7" s="102"/>
      <c r="AM7" s="114"/>
      <c r="AN7" s="105"/>
      <c r="AO7" s="108">
        <f t="shared" si="1"/>
        <v>2018</v>
      </c>
      <c r="AP7" s="102"/>
      <c r="AQ7" s="64"/>
      <c r="AR7" s="102"/>
      <c r="AS7" s="114"/>
      <c r="AT7" s="105"/>
      <c r="AU7" s="108"/>
      <c r="AV7" s="102"/>
      <c r="AW7" s="64"/>
      <c r="AX7" s="102"/>
      <c r="AY7" s="114"/>
      <c r="AZ7" s="99"/>
      <c r="BA7" s="67"/>
      <c r="BB7" s="67"/>
      <c r="BC7" s="67"/>
      <c r="BD7" s="67"/>
      <c r="BE7" s="67"/>
      <c r="BF7" s="68"/>
      <c r="BG7" s="115">
        <f t="shared" si="2"/>
        <v>2017</v>
      </c>
      <c r="BH7" s="102"/>
      <c r="BI7" s="102"/>
      <c r="BJ7" s="107"/>
      <c r="BK7" s="107"/>
      <c r="BL7" s="107"/>
      <c r="BM7" s="107"/>
      <c r="BN7" s="107"/>
      <c r="BO7" s="116">
        <f t="shared" si="3"/>
        <v>0</v>
      </c>
      <c r="BP7" s="117"/>
      <c r="BQ7" s="115">
        <f t="shared" si="4"/>
        <v>2017</v>
      </c>
      <c r="BR7" s="102"/>
      <c r="BS7" s="102"/>
      <c r="BT7" s="107"/>
      <c r="BU7" s="107"/>
      <c r="BV7" s="107"/>
      <c r="BW7" s="116">
        <f t="shared" si="5"/>
        <v>0</v>
      </c>
      <c r="BX7" s="107"/>
      <c r="BY7" s="67"/>
      <c r="BZ7" s="67"/>
      <c r="CA7" s="117"/>
      <c r="CB7" s="118"/>
      <c r="CC7" s="119"/>
      <c r="CD7" s="67"/>
      <c r="CE7" s="67"/>
      <c r="CF7" s="107"/>
      <c r="CG7" s="107"/>
      <c r="CH7" s="117"/>
      <c r="CI7" s="3"/>
      <c r="CJ7" s="42" t="s">
        <v>4401</v>
      </c>
      <c r="CK7" s="3"/>
    </row>
    <row r="8" spans="1:111" ht="28.05" customHeight="1" x14ac:dyDescent="0.3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6"/>
      <c r="M8" s="77"/>
      <c r="N8" s="78"/>
      <c r="O8" s="79"/>
      <c r="P8" s="79"/>
      <c r="Q8" s="75"/>
      <c r="R8" s="75"/>
      <c r="S8" s="75"/>
      <c r="T8" s="75"/>
      <c r="U8" s="75"/>
      <c r="V8" s="80"/>
      <c r="W8" s="80"/>
      <c r="X8" s="80"/>
      <c r="Y8" s="75"/>
      <c r="Z8" s="81"/>
      <c r="AA8" s="80"/>
      <c r="AB8" s="82"/>
      <c r="AC8" s="83">
        <v>2018</v>
      </c>
      <c r="AD8" s="84"/>
      <c r="AE8" s="85"/>
      <c r="AF8" s="85"/>
      <c r="AG8" s="86"/>
      <c r="AH8" s="78"/>
      <c r="AI8" s="81">
        <f t="shared" si="0"/>
        <v>2018</v>
      </c>
      <c r="AJ8" s="75"/>
      <c r="AK8" s="120"/>
      <c r="AL8" s="75"/>
      <c r="AM8" s="87"/>
      <c r="AN8" s="78"/>
      <c r="AO8" s="81">
        <f t="shared" si="1"/>
        <v>2018</v>
      </c>
      <c r="AP8" s="75"/>
      <c r="AQ8" s="120"/>
      <c r="AR8" s="75"/>
      <c r="AS8" s="87"/>
      <c r="AT8" s="78"/>
      <c r="AU8" s="81"/>
      <c r="AV8" s="75"/>
      <c r="AW8" s="120"/>
      <c r="AX8" s="75"/>
      <c r="AY8" s="87"/>
      <c r="AZ8" s="88"/>
      <c r="BA8" s="89"/>
      <c r="BB8" s="89"/>
      <c r="BC8" s="89"/>
      <c r="BD8" s="89"/>
      <c r="BE8" s="89"/>
      <c r="BF8" s="90"/>
      <c r="BG8" s="91">
        <f t="shared" si="2"/>
        <v>2017</v>
      </c>
      <c r="BH8" s="75"/>
      <c r="BI8" s="75"/>
      <c r="BJ8" s="80"/>
      <c r="BK8" s="80"/>
      <c r="BL8" s="80"/>
      <c r="BM8" s="80"/>
      <c r="BN8" s="80"/>
      <c r="BO8" s="92">
        <f t="shared" si="3"/>
        <v>0</v>
      </c>
      <c r="BP8" s="93"/>
      <c r="BQ8" s="91">
        <f t="shared" si="4"/>
        <v>2017</v>
      </c>
      <c r="BR8" s="75"/>
      <c r="BS8" s="75"/>
      <c r="BT8" s="80"/>
      <c r="BU8" s="80"/>
      <c r="BV8" s="80"/>
      <c r="BW8" s="92">
        <f t="shared" si="5"/>
        <v>0</v>
      </c>
      <c r="BX8" s="80"/>
      <c r="BY8" s="89"/>
      <c r="BZ8" s="89"/>
      <c r="CA8" s="93"/>
      <c r="CB8" s="94"/>
      <c r="CC8" s="95"/>
      <c r="CD8" s="89"/>
      <c r="CE8" s="89"/>
      <c r="CF8" s="80"/>
      <c r="CG8" s="80"/>
      <c r="CH8" s="93"/>
      <c r="CI8" s="3"/>
      <c r="CJ8" s="42" t="s">
        <v>4401</v>
      </c>
      <c r="CK8" s="3"/>
    </row>
    <row r="9" spans="1:111" ht="28.05" customHeight="1" x14ac:dyDescent="0.3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  <c r="L9" s="52"/>
      <c r="M9" s="53"/>
      <c r="N9" s="54"/>
      <c r="O9" s="55"/>
      <c r="P9" s="55"/>
      <c r="Q9" s="51"/>
      <c r="R9" s="51"/>
      <c r="S9" s="51"/>
      <c r="T9" s="51"/>
      <c r="U9" s="51"/>
      <c r="V9" s="56"/>
      <c r="W9" s="56"/>
      <c r="X9" s="56"/>
      <c r="Y9" s="51"/>
      <c r="Z9" s="96"/>
      <c r="AA9" s="56"/>
      <c r="AB9" s="58"/>
      <c r="AC9" s="97">
        <v>2018</v>
      </c>
      <c r="AD9" s="60"/>
      <c r="AE9" s="61"/>
      <c r="AF9" s="61"/>
      <c r="AG9" s="98"/>
      <c r="AH9" s="54"/>
      <c r="AI9" s="96">
        <f t="shared" si="0"/>
        <v>2018</v>
      </c>
      <c r="AJ9" s="51"/>
      <c r="AK9" s="64"/>
      <c r="AL9" s="51"/>
      <c r="AM9" s="65"/>
      <c r="AN9" s="54"/>
      <c r="AO9" s="96">
        <f t="shared" si="1"/>
        <v>2018</v>
      </c>
      <c r="AP9" s="51"/>
      <c r="AQ9" s="64"/>
      <c r="AR9" s="51"/>
      <c r="AS9" s="65"/>
      <c r="AT9" s="54"/>
      <c r="AU9" s="96"/>
      <c r="AV9" s="51"/>
      <c r="AW9" s="64"/>
      <c r="AX9" s="51"/>
      <c r="AY9" s="65"/>
      <c r="AZ9" s="99"/>
      <c r="BA9" s="67"/>
      <c r="BB9" s="67"/>
      <c r="BC9" s="67"/>
      <c r="BD9" s="67"/>
      <c r="BE9" s="67"/>
      <c r="BF9" s="68"/>
      <c r="BG9" s="100">
        <f t="shared" si="2"/>
        <v>2017</v>
      </c>
      <c r="BH9" s="51"/>
      <c r="BI9" s="51"/>
      <c r="BJ9" s="56"/>
      <c r="BK9" s="56"/>
      <c r="BL9" s="56"/>
      <c r="BM9" s="56"/>
      <c r="BN9" s="56"/>
      <c r="BO9" s="101">
        <f t="shared" si="3"/>
        <v>0</v>
      </c>
      <c r="BP9" s="71"/>
      <c r="BQ9" s="100">
        <f t="shared" si="4"/>
        <v>2017</v>
      </c>
      <c r="BR9" s="51"/>
      <c r="BS9" s="51"/>
      <c r="BT9" s="56"/>
      <c r="BU9" s="56"/>
      <c r="BV9" s="56"/>
      <c r="BW9" s="101">
        <f t="shared" si="5"/>
        <v>0</v>
      </c>
      <c r="BX9" s="56"/>
      <c r="BY9" s="72"/>
      <c r="BZ9" s="72"/>
      <c r="CA9" s="71"/>
      <c r="CB9" s="73"/>
      <c r="CC9" s="74"/>
      <c r="CD9" s="72"/>
      <c r="CE9" s="72"/>
      <c r="CF9" s="56"/>
      <c r="CG9" s="56"/>
      <c r="CH9" s="71"/>
      <c r="CI9" s="3"/>
      <c r="CJ9" s="42" t="s">
        <v>4401</v>
      </c>
      <c r="CK9" s="3"/>
      <c r="DG9" s="7"/>
    </row>
    <row r="10" spans="1:111" ht="28.05" customHeight="1" x14ac:dyDescent="0.3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6"/>
      <c r="M10" s="77"/>
      <c r="N10" s="78"/>
      <c r="O10" s="79"/>
      <c r="P10" s="79"/>
      <c r="Q10" s="75"/>
      <c r="R10" s="75"/>
      <c r="S10" s="75"/>
      <c r="T10" s="75"/>
      <c r="U10" s="75"/>
      <c r="V10" s="80"/>
      <c r="W10" s="80"/>
      <c r="X10" s="80"/>
      <c r="Y10" s="75"/>
      <c r="Z10" s="81"/>
      <c r="AA10" s="80"/>
      <c r="AB10" s="82"/>
      <c r="AC10" s="83">
        <v>2018</v>
      </c>
      <c r="AD10" s="84"/>
      <c r="AE10" s="85"/>
      <c r="AF10" s="85"/>
      <c r="AG10" s="86"/>
      <c r="AH10" s="78"/>
      <c r="AI10" s="81">
        <f t="shared" si="0"/>
        <v>2018</v>
      </c>
      <c r="AJ10" s="75"/>
      <c r="AK10" s="120"/>
      <c r="AL10" s="75"/>
      <c r="AM10" s="87"/>
      <c r="AN10" s="78"/>
      <c r="AO10" s="81">
        <f t="shared" si="1"/>
        <v>2018</v>
      </c>
      <c r="AP10" s="75"/>
      <c r="AQ10" s="120"/>
      <c r="AR10" s="75"/>
      <c r="AS10" s="87"/>
      <c r="AT10" s="78"/>
      <c r="AU10" s="81"/>
      <c r="AV10" s="75"/>
      <c r="AW10" s="120"/>
      <c r="AX10" s="75"/>
      <c r="AY10" s="87"/>
      <c r="AZ10" s="88"/>
      <c r="BA10" s="89"/>
      <c r="BB10" s="89"/>
      <c r="BC10" s="89"/>
      <c r="BD10" s="89"/>
      <c r="BE10" s="89"/>
      <c r="BF10" s="90"/>
      <c r="BG10" s="91">
        <f t="shared" si="2"/>
        <v>2017</v>
      </c>
      <c r="BH10" s="75"/>
      <c r="BI10" s="75"/>
      <c r="BJ10" s="80"/>
      <c r="BK10" s="80"/>
      <c r="BL10" s="80"/>
      <c r="BM10" s="80"/>
      <c r="BN10" s="80"/>
      <c r="BO10" s="92">
        <f t="shared" si="3"/>
        <v>0</v>
      </c>
      <c r="BP10" s="93"/>
      <c r="BQ10" s="91">
        <f t="shared" si="4"/>
        <v>2017</v>
      </c>
      <c r="BR10" s="75"/>
      <c r="BS10" s="75"/>
      <c r="BT10" s="80"/>
      <c r="BU10" s="80"/>
      <c r="BV10" s="80"/>
      <c r="BW10" s="92">
        <f t="shared" si="5"/>
        <v>0</v>
      </c>
      <c r="BX10" s="80"/>
      <c r="BY10" s="89"/>
      <c r="BZ10" s="89"/>
      <c r="CA10" s="93"/>
      <c r="CB10" s="94"/>
      <c r="CC10" s="95"/>
      <c r="CD10" s="89"/>
      <c r="CE10" s="89"/>
      <c r="CF10" s="80"/>
      <c r="CG10" s="80"/>
      <c r="CH10" s="93"/>
      <c r="CI10" s="3"/>
      <c r="CJ10" s="42" t="s">
        <v>4401</v>
      </c>
      <c r="CK10" s="3"/>
    </row>
    <row r="11" spans="1:111" ht="28.05" customHeight="1" x14ac:dyDescent="0.3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2"/>
      <c r="M11" s="53"/>
      <c r="N11" s="54"/>
      <c r="O11" s="55"/>
      <c r="P11" s="55"/>
      <c r="Q11" s="51"/>
      <c r="R11" s="51"/>
      <c r="S11" s="51"/>
      <c r="T11" s="51"/>
      <c r="U11" s="51"/>
      <c r="V11" s="56"/>
      <c r="W11" s="56"/>
      <c r="X11" s="56"/>
      <c r="Y11" s="51"/>
      <c r="Z11" s="96"/>
      <c r="AA11" s="56"/>
      <c r="AB11" s="58"/>
      <c r="AC11" s="97">
        <v>2018</v>
      </c>
      <c r="AD11" s="60"/>
      <c r="AE11" s="61"/>
      <c r="AF11" s="61"/>
      <c r="AG11" s="98"/>
      <c r="AH11" s="54"/>
      <c r="AI11" s="96">
        <f t="shared" si="0"/>
        <v>2018</v>
      </c>
      <c r="AJ11" s="51"/>
      <c r="AK11" s="64"/>
      <c r="AL11" s="51"/>
      <c r="AM11" s="65"/>
      <c r="AN11" s="54"/>
      <c r="AO11" s="96">
        <f t="shared" si="1"/>
        <v>2018</v>
      </c>
      <c r="AP11" s="51"/>
      <c r="AQ11" s="64"/>
      <c r="AR11" s="51"/>
      <c r="AS11" s="65"/>
      <c r="AT11" s="54"/>
      <c r="AU11" s="96"/>
      <c r="AV11" s="51"/>
      <c r="AW11" s="64"/>
      <c r="AX11" s="51"/>
      <c r="AY11" s="65"/>
      <c r="AZ11" s="99"/>
      <c r="BA11" s="67"/>
      <c r="BB11" s="67"/>
      <c r="BC11" s="67"/>
      <c r="BD11" s="67"/>
      <c r="BE11" s="67"/>
      <c r="BF11" s="68"/>
      <c r="BG11" s="100">
        <f t="shared" si="2"/>
        <v>2017</v>
      </c>
      <c r="BH11" s="51"/>
      <c r="BI11" s="51"/>
      <c r="BJ11" s="56"/>
      <c r="BK11" s="56"/>
      <c r="BL11" s="56"/>
      <c r="BM11" s="56"/>
      <c r="BN11" s="56"/>
      <c r="BO11" s="101">
        <f t="shared" si="3"/>
        <v>0</v>
      </c>
      <c r="BP11" s="71"/>
      <c r="BQ11" s="100">
        <f t="shared" si="4"/>
        <v>2017</v>
      </c>
      <c r="BR11" s="51"/>
      <c r="BS11" s="51"/>
      <c r="BT11" s="56"/>
      <c r="BU11" s="56"/>
      <c r="BV11" s="56"/>
      <c r="BW11" s="101">
        <f t="shared" si="5"/>
        <v>0</v>
      </c>
      <c r="BX11" s="56"/>
      <c r="BY11" s="72"/>
      <c r="BZ11" s="72"/>
      <c r="CA11" s="71"/>
      <c r="CB11" s="73"/>
      <c r="CC11" s="74"/>
      <c r="CD11" s="72"/>
      <c r="CE11" s="72"/>
      <c r="CF11" s="56"/>
      <c r="CG11" s="56"/>
      <c r="CH11" s="71"/>
      <c r="CJ11" s="26" t="s">
        <v>4401</v>
      </c>
    </row>
    <row r="12" spans="1:111" ht="28.05" customHeight="1" x14ac:dyDescent="0.3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6"/>
      <c r="M12" s="77"/>
      <c r="N12" s="78"/>
      <c r="O12" s="79"/>
      <c r="P12" s="79"/>
      <c r="Q12" s="75"/>
      <c r="R12" s="75"/>
      <c r="S12" s="75"/>
      <c r="T12" s="75"/>
      <c r="U12" s="75"/>
      <c r="V12" s="80"/>
      <c r="W12" s="80"/>
      <c r="X12" s="80"/>
      <c r="Y12" s="75"/>
      <c r="Z12" s="81"/>
      <c r="AA12" s="80"/>
      <c r="AB12" s="82"/>
      <c r="AC12" s="83">
        <v>2018</v>
      </c>
      <c r="AD12" s="84"/>
      <c r="AE12" s="85"/>
      <c r="AF12" s="85"/>
      <c r="AG12" s="86"/>
      <c r="AH12" s="78"/>
      <c r="AI12" s="81">
        <f t="shared" si="0"/>
        <v>2018</v>
      </c>
      <c r="AJ12" s="75"/>
      <c r="AK12" s="120"/>
      <c r="AL12" s="75"/>
      <c r="AM12" s="87"/>
      <c r="AN12" s="78"/>
      <c r="AO12" s="81">
        <f t="shared" si="1"/>
        <v>2018</v>
      </c>
      <c r="AP12" s="75"/>
      <c r="AQ12" s="120"/>
      <c r="AR12" s="75"/>
      <c r="AS12" s="87"/>
      <c r="AT12" s="78"/>
      <c r="AU12" s="81"/>
      <c r="AV12" s="75"/>
      <c r="AW12" s="120"/>
      <c r="AX12" s="75"/>
      <c r="AY12" s="87"/>
      <c r="AZ12" s="88"/>
      <c r="BA12" s="89"/>
      <c r="BB12" s="89"/>
      <c r="BC12" s="89"/>
      <c r="BD12" s="89"/>
      <c r="BE12" s="89"/>
      <c r="BF12" s="90"/>
      <c r="BG12" s="91">
        <f t="shared" si="2"/>
        <v>2017</v>
      </c>
      <c r="BH12" s="75"/>
      <c r="BI12" s="75"/>
      <c r="BJ12" s="80"/>
      <c r="BK12" s="80"/>
      <c r="BL12" s="80"/>
      <c r="BM12" s="80"/>
      <c r="BN12" s="80"/>
      <c r="BO12" s="92">
        <f t="shared" si="3"/>
        <v>0</v>
      </c>
      <c r="BP12" s="93"/>
      <c r="BQ12" s="91">
        <f t="shared" si="4"/>
        <v>2017</v>
      </c>
      <c r="BR12" s="75"/>
      <c r="BS12" s="75"/>
      <c r="BT12" s="80"/>
      <c r="BU12" s="80"/>
      <c r="BV12" s="80"/>
      <c r="BW12" s="92">
        <f t="shared" si="5"/>
        <v>0</v>
      </c>
      <c r="BX12" s="80"/>
      <c r="BY12" s="89"/>
      <c r="BZ12" s="89"/>
      <c r="CA12" s="93"/>
      <c r="CB12" s="94"/>
      <c r="CC12" s="95"/>
      <c r="CD12" s="89"/>
      <c r="CE12" s="89"/>
      <c r="CF12" s="80"/>
      <c r="CG12" s="80"/>
      <c r="CH12" s="93"/>
      <c r="CJ12" s="26" t="s">
        <v>4401</v>
      </c>
    </row>
    <row r="13" spans="1:111" ht="28.05" customHeight="1" x14ac:dyDescent="0.3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2"/>
      <c r="M13" s="53"/>
      <c r="N13" s="54"/>
      <c r="O13" s="55"/>
      <c r="P13" s="55"/>
      <c r="Q13" s="51"/>
      <c r="R13" s="51"/>
      <c r="S13" s="51"/>
      <c r="T13" s="51"/>
      <c r="U13" s="51"/>
      <c r="V13" s="56"/>
      <c r="W13" s="56"/>
      <c r="X13" s="56"/>
      <c r="Y13" s="51"/>
      <c r="Z13" s="96"/>
      <c r="AA13" s="56"/>
      <c r="AB13" s="58"/>
      <c r="AC13" s="97">
        <v>2018</v>
      </c>
      <c r="AD13" s="60"/>
      <c r="AE13" s="61"/>
      <c r="AF13" s="61"/>
      <c r="AG13" s="98"/>
      <c r="AH13" s="54"/>
      <c r="AI13" s="96">
        <f t="shared" si="0"/>
        <v>2018</v>
      </c>
      <c r="AJ13" s="51"/>
      <c r="AK13" s="64"/>
      <c r="AL13" s="51"/>
      <c r="AM13" s="65"/>
      <c r="AN13" s="54"/>
      <c r="AO13" s="96">
        <f t="shared" si="1"/>
        <v>2018</v>
      </c>
      <c r="AP13" s="51"/>
      <c r="AQ13" s="64"/>
      <c r="AR13" s="51"/>
      <c r="AS13" s="65"/>
      <c r="AT13" s="54"/>
      <c r="AU13" s="96"/>
      <c r="AV13" s="51"/>
      <c r="AW13" s="64"/>
      <c r="AX13" s="51"/>
      <c r="AY13" s="65"/>
      <c r="AZ13" s="99"/>
      <c r="BA13" s="67"/>
      <c r="BB13" s="67"/>
      <c r="BC13" s="67"/>
      <c r="BD13" s="67"/>
      <c r="BE13" s="67"/>
      <c r="BF13" s="68"/>
      <c r="BG13" s="100">
        <f t="shared" si="2"/>
        <v>2017</v>
      </c>
      <c r="BH13" s="51"/>
      <c r="BI13" s="51"/>
      <c r="BJ13" s="56"/>
      <c r="BK13" s="56"/>
      <c r="BL13" s="56"/>
      <c r="BM13" s="56"/>
      <c r="BN13" s="56"/>
      <c r="BO13" s="101">
        <f t="shared" si="3"/>
        <v>0</v>
      </c>
      <c r="BP13" s="71"/>
      <c r="BQ13" s="100">
        <f t="shared" si="4"/>
        <v>2017</v>
      </c>
      <c r="BR13" s="51"/>
      <c r="BS13" s="51"/>
      <c r="BT13" s="56"/>
      <c r="BU13" s="56"/>
      <c r="BV13" s="56"/>
      <c r="BW13" s="101">
        <f t="shared" si="5"/>
        <v>0</v>
      </c>
      <c r="BX13" s="56"/>
      <c r="BY13" s="72"/>
      <c r="BZ13" s="72"/>
      <c r="CA13" s="71"/>
      <c r="CB13" s="73"/>
      <c r="CC13" s="74"/>
      <c r="CD13" s="72"/>
      <c r="CE13" s="72"/>
      <c r="CF13" s="56"/>
      <c r="CG13" s="56"/>
      <c r="CH13" s="71"/>
      <c r="CJ13" s="26" t="s">
        <v>4401</v>
      </c>
    </row>
    <row r="14" spans="1:111" ht="28.05" customHeight="1" x14ac:dyDescent="0.3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6"/>
      <c r="M14" s="77"/>
      <c r="N14" s="78"/>
      <c r="O14" s="79"/>
      <c r="P14" s="79"/>
      <c r="Q14" s="75"/>
      <c r="R14" s="75"/>
      <c r="S14" s="75"/>
      <c r="T14" s="75"/>
      <c r="U14" s="75"/>
      <c r="V14" s="80"/>
      <c r="W14" s="80"/>
      <c r="X14" s="80"/>
      <c r="Y14" s="75"/>
      <c r="Z14" s="81"/>
      <c r="AA14" s="80"/>
      <c r="AB14" s="82"/>
      <c r="AC14" s="83">
        <v>2018</v>
      </c>
      <c r="AD14" s="84"/>
      <c r="AE14" s="85"/>
      <c r="AF14" s="85"/>
      <c r="AG14" s="86"/>
      <c r="AH14" s="78"/>
      <c r="AI14" s="81">
        <f t="shared" si="0"/>
        <v>2018</v>
      </c>
      <c r="AJ14" s="75"/>
      <c r="AK14" s="120"/>
      <c r="AL14" s="75"/>
      <c r="AM14" s="87"/>
      <c r="AN14" s="78"/>
      <c r="AO14" s="81">
        <f t="shared" si="1"/>
        <v>2018</v>
      </c>
      <c r="AP14" s="75"/>
      <c r="AQ14" s="120"/>
      <c r="AR14" s="75"/>
      <c r="AS14" s="87"/>
      <c r="AT14" s="78"/>
      <c r="AU14" s="81"/>
      <c r="AV14" s="75"/>
      <c r="AW14" s="120"/>
      <c r="AX14" s="75"/>
      <c r="AY14" s="87"/>
      <c r="AZ14" s="88"/>
      <c r="BA14" s="89"/>
      <c r="BB14" s="89"/>
      <c r="BC14" s="89"/>
      <c r="BD14" s="89"/>
      <c r="BE14" s="89"/>
      <c r="BF14" s="90"/>
      <c r="BG14" s="91">
        <f t="shared" si="2"/>
        <v>2017</v>
      </c>
      <c r="BH14" s="75"/>
      <c r="BI14" s="75"/>
      <c r="BJ14" s="80"/>
      <c r="BK14" s="80"/>
      <c r="BL14" s="80"/>
      <c r="BM14" s="80"/>
      <c r="BN14" s="80"/>
      <c r="BO14" s="92">
        <f t="shared" si="3"/>
        <v>0</v>
      </c>
      <c r="BP14" s="93"/>
      <c r="BQ14" s="91">
        <f t="shared" si="4"/>
        <v>2017</v>
      </c>
      <c r="BR14" s="75"/>
      <c r="BS14" s="75"/>
      <c r="BT14" s="80"/>
      <c r="BU14" s="80"/>
      <c r="BV14" s="80"/>
      <c r="BW14" s="92">
        <f t="shared" si="5"/>
        <v>0</v>
      </c>
      <c r="BX14" s="80"/>
      <c r="BY14" s="89"/>
      <c r="BZ14" s="89"/>
      <c r="CA14" s="93"/>
      <c r="CB14" s="94"/>
      <c r="CC14" s="95"/>
      <c r="CD14" s="89"/>
      <c r="CE14" s="89"/>
      <c r="CF14" s="80"/>
      <c r="CG14" s="80"/>
      <c r="CH14" s="93"/>
      <c r="CJ14" s="26" t="s">
        <v>4401</v>
      </c>
    </row>
    <row r="15" spans="1:111" ht="28.05" customHeight="1" x14ac:dyDescent="0.3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2"/>
      <c r="M15" s="53"/>
      <c r="N15" s="54"/>
      <c r="O15" s="55"/>
      <c r="P15" s="55"/>
      <c r="Q15" s="51"/>
      <c r="R15" s="51"/>
      <c r="S15" s="51"/>
      <c r="T15" s="51"/>
      <c r="U15" s="51"/>
      <c r="V15" s="56"/>
      <c r="W15" s="56"/>
      <c r="X15" s="56"/>
      <c r="Y15" s="51"/>
      <c r="Z15" s="96"/>
      <c r="AA15" s="56"/>
      <c r="AB15" s="58"/>
      <c r="AC15" s="97">
        <v>2018</v>
      </c>
      <c r="AD15" s="60"/>
      <c r="AE15" s="61"/>
      <c r="AF15" s="61"/>
      <c r="AG15" s="98"/>
      <c r="AH15" s="54"/>
      <c r="AI15" s="96">
        <f t="shared" si="0"/>
        <v>2018</v>
      </c>
      <c r="AJ15" s="51"/>
      <c r="AK15" s="64"/>
      <c r="AL15" s="51"/>
      <c r="AM15" s="65"/>
      <c r="AN15" s="54"/>
      <c r="AO15" s="96">
        <f t="shared" si="1"/>
        <v>2018</v>
      </c>
      <c r="AP15" s="51"/>
      <c r="AQ15" s="64"/>
      <c r="AR15" s="51"/>
      <c r="AS15" s="65"/>
      <c r="AT15" s="54"/>
      <c r="AU15" s="96"/>
      <c r="AV15" s="51"/>
      <c r="AW15" s="64"/>
      <c r="AX15" s="51"/>
      <c r="AY15" s="65"/>
      <c r="AZ15" s="99"/>
      <c r="BA15" s="67"/>
      <c r="BB15" s="67"/>
      <c r="BC15" s="67"/>
      <c r="BD15" s="67"/>
      <c r="BE15" s="67"/>
      <c r="BF15" s="68"/>
      <c r="BG15" s="100">
        <f t="shared" si="2"/>
        <v>2017</v>
      </c>
      <c r="BH15" s="51"/>
      <c r="BI15" s="51"/>
      <c r="BJ15" s="56"/>
      <c r="BK15" s="56"/>
      <c r="BL15" s="56"/>
      <c r="BM15" s="56"/>
      <c r="BN15" s="56"/>
      <c r="BO15" s="101">
        <f t="shared" si="3"/>
        <v>0</v>
      </c>
      <c r="BP15" s="71"/>
      <c r="BQ15" s="100">
        <f t="shared" si="4"/>
        <v>2017</v>
      </c>
      <c r="BR15" s="51"/>
      <c r="BS15" s="51"/>
      <c r="BT15" s="56"/>
      <c r="BU15" s="56"/>
      <c r="BV15" s="56"/>
      <c r="BW15" s="101">
        <f t="shared" si="5"/>
        <v>0</v>
      </c>
      <c r="BX15" s="56"/>
      <c r="BY15" s="72"/>
      <c r="BZ15" s="72"/>
      <c r="CA15" s="71"/>
      <c r="CB15" s="73"/>
      <c r="CC15" s="74"/>
      <c r="CD15" s="72"/>
      <c r="CE15" s="72"/>
      <c r="CF15" s="56"/>
      <c r="CG15" s="56"/>
      <c r="CH15" s="71"/>
      <c r="CJ15" s="26" t="s">
        <v>4401</v>
      </c>
    </row>
    <row r="16" spans="1:111" ht="28.05" customHeight="1" x14ac:dyDescent="0.3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6"/>
      <c r="M16" s="77"/>
      <c r="N16" s="78"/>
      <c r="O16" s="79"/>
      <c r="P16" s="79"/>
      <c r="Q16" s="75"/>
      <c r="R16" s="75"/>
      <c r="S16" s="75"/>
      <c r="T16" s="75"/>
      <c r="U16" s="75"/>
      <c r="V16" s="80"/>
      <c r="W16" s="80"/>
      <c r="X16" s="80"/>
      <c r="Y16" s="75"/>
      <c r="Z16" s="81"/>
      <c r="AA16" s="80"/>
      <c r="AB16" s="82"/>
      <c r="AC16" s="83">
        <v>2018</v>
      </c>
      <c r="AD16" s="84"/>
      <c r="AE16" s="85"/>
      <c r="AF16" s="85"/>
      <c r="AG16" s="86"/>
      <c r="AH16" s="78"/>
      <c r="AI16" s="81">
        <f t="shared" si="0"/>
        <v>2018</v>
      </c>
      <c r="AJ16" s="75"/>
      <c r="AK16" s="120"/>
      <c r="AL16" s="75"/>
      <c r="AM16" s="87"/>
      <c r="AN16" s="78"/>
      <c r="AO16" s="81">
        <f t="shared" si="1"/>
        <v>2018</v>
      </c>
      <c r="AP16" s="75"/>
      <c r="AQ16" s="120"/>
      <c r="AR16" s="75"/>
      <c r="AS16" s="87"/>
      <c r="AT16" s="78"/>
      <c r="AU16" s="81"/>
      <c r="AV16" s="75"/>
      <c r="AW16" s="120"/>
      <c r="AX16" s="75"/>
      <c r="AY16" s="87"/>
      <c r="AZ16" s="88"/>
      <c r="BA16" s="89"/>
      <c r="BB16" s="89"/>
      <c r="BC16" s="89"/>
      <c r="BD16" s="89"/>
      <c r="BE16" s="89"/>
      <c r="BF16" s="90"/>
      <c r="BG16" s="91">
        <f t="shared" si="2"/>
        <v>2017</v>
      </c>
      <c r="BH16" s="75"/>
      <c r="BI16" s="75"/>
      <c r="BJ16" s="80"/>
      <c r="BK16" s="80"/>
      <c r="BL16" s="80"/>
      <c r="BM16" s="80"/>
      <c r="BN16" s="80"/>
      <c r="BO16" s="92">
        <f t="shared" si="3"/>
        <v>0</v>
      </c>
      <c r="BP16" s="93"/>
      <c r="BQ16" s="91">
        <f t="shared" si="4"/>
        <v>2017</v>
      </c>
      <c r="BR16" s="75"/>
      <c r="BS16" s="75"/>
      <c r="BT16" s="80"/>
      <c r="BU16" s="80"/>
      <c r="BV16" s="80"/>
      <c r="BW16" s="92">
        <f t="shared" si="5"/>
        <v>0</v>
      </c>
      <c r="BX16" s="80"/>
      <c r="BY16" s="89"/>
      <c r="BZ16" s="89"/>
      <c r="CA16" s="93"/>
      <c r="CB16" s="94"/>
      <c r="CC16" s="95"/>
      <c r="CD16" s="89"/>
      <c r="CE16" s="89"/>
      <c r="CF16" s="80"/>
      <c r="CG16" s="80"/>
      <c r="CH16" s="93"/>
      <c r="CJ16" s="26" t="s">
        <v>4401</v>
      </c>
    </row>
    <row r="17" spans="1:88" ht="28.05" customHeight="1" x14ac:dyDescent="0.3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2"/>
      <c r="M17" s="53"/>
      <c r="N17" s="54"/>
      <c r="O17" s="55"/>
      <c r="P17" s="55"/>
      <c r="Q17" s="51"/>
      <c r="R17" s="51"/>
      <c r="S17" s="51"/>
      <c r="T17" s="51"/>
      <c r="U17" s="51"/>
      <c r="V17" s="56"/>
      <c r="W17" s="56"/>
      <c r="X17" s="56"/>
      <c r="Y17" s="51"/>
      <c r="Z17" s="96"/>
      <c r="AA17" s="56"/>
      <c r="AB17" s="58"/>
      <c r="AC17" s="97">
        <v>2018</v>
      </c>
      <c r="AD17" s="60"/>
      <c r="AE17" s="61"/>
      <c r="AF17" s="61"/>
      <c r="AG17" s="98"/>
      <c r="AH17" s="54"/>
      <c r="AI17" s="96">
        <f t="shared" si="0"/>
        <v>2018</v>
      </c>
      <c r="AJ17" s="51"/>
      <c r="AK17" s="64"/>
      <c r="AL17" s="51"/>
      <c r="AM17" s="65"/>
      <c r="AN17" s="54"/>
      <c r="AO17" s="96">
        <f t="shared" si="1"/>
        <v>2018</v>
      </c>
      <c r="AP17" s="51"/>
      <c r="AQ17" s="64"/>
      <c r="AR17" s="51"/>
      <c r="AS17" s="65"/>
      <c r="AT17" s="54"/>
      <c r="AU17" s="96"/>
      <c r="AV17" s="51"/>
      <c r="AW17" s="64"/>
      <c r="AX17" s="51"/>
      <c r="AY17" s="65"/>
      <c r="AZ17" s="99"/>
      <c r="BA17" s="67"/>
      <c r="BB17" s="67"/>
      <c r="BC17" s="67"/>
      <c r="BD17" s="67"/>
      <c r="BE17" s="67"/>
      <c r="BF17" s="68"/>
      <c r="BG17" s="100">
        <f t="shared" si="2"/>
        <v>2017</v>
      </c>
      <c r="BH17" s="51"/>
      <c r="BI17" s="51"/>
      <c r="BJ17" s="56"/>
      <c r="BK17" s="56"/>
      <c r="BL17" s="56"/>
      <c r="BM17" s="56"/>
      <c r="BN17" s="56"/>
      <c r="BO17" s="101">
        <f t="shared" si="3"/>
        <v>0</v>
      </c>
      <c r="BP17" s="71"/>
      <c r="BQ17" s="100">
        <f t="shared" si="4"/>
        <v>2017</v>
      </c>
      <c r="BR17" s="51"/>
      <c r="BS17" s="51"/>
      <c r="BT17" s="56"/>
      <c r="BU17" s="56"/>
      <c r="BV17" s="56"/>
      <c r="BW17" s="101">
        <f t="shared" si="5"/>
        <v>0</v>
      </c>
      <c r="BX17" s="56"/>
      <c r="BY17" s="72"/>
      <c r="BZ17" s="72"/>
      <c r="CA17" s="71"/>
      <c r="CB17" s="73"/>
      <c r="CC17" s="74"/>
      <c r="CD17" s="72"/>
      <c r="CE17" s="72"/>
      <c r="CF17" s="56"/>
      <c r="CG17" s="56"/>
      <c r="CH17" s="71"/>
      <c r="CJ17" s="26" t="s">
        <v>4401</v>
      </c>
    </row>
    <row r="18" spans="1:88" ht="28.05" customHeight="1" x14ac:dyDescent="0.3">
      <c r="A18" s="75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6"/>
      <c r="M18" s="77"/>
      <c r="N18" s="78"/>
      <c r="O18" s="79"/>
      <c r="P18" s="79"/>
      <c r="Q18" s="75"/>
      <c r="R18" s="75"/>
      <c r="S18" s="75"/>
      <c r="T18" s="75"/>
      <c r="U18" s="75"/>
      <c r="V18" s="80"/>
      <c r="W18" s="80"/>
      <c r="X18" s="80"/>
      <c r="Y18" s="75"/>
      <c r="Z18" s="81"/>
      <c r="AA18" s="80"/>
      <c r="AB18" s="82"/>
      <c r="AC18" s="83">
        <v>2018</v>
      </c>
      <c r="AD18" s="84"/>
      <c r="AE18" s="85"/>
      <c r="AF18" s="85"/>
      <c r="AG18" s="86"/>
      <c r="AH18" s="78"/>
      <c r="AI18" s="81">
        <f t="shared" si="0"/>
        <v>2018</v>
      </c>
      <c r="AJ18" s="75"/>
      <c r="AK18" s="120"/>
      <c r="AL18" s="75"/>
      <c r="AM18" s="87"/>
      <c r="AN18" s="78"/>
      <c r="AO18" s="81">
        <f t="shared" si="1"/>
        <v>2018</v>
      </c>
      <c r="AP18" s="75"/>
      <c r="AQ18" s="120"/>
      <c r="AR18" s="75"/>
      <c r="AS18" s="87"/>
      <c r="AT18" s="78"/>
      <c r="AU18" s="81"/>
      <c r="AV18" s="75"/>
      <c r="AW18" s="120"/>
      <c r="AX18" s="75"/>
      <c r="AY18" s="87"/>
      <c r="AZ18" s="88"/>
      <c r="BA18" s="89"/>
      <c r="BB18" s="89"/>
      <c r="BC18" s="89"/>
      <c r="BD18" s="89"/>
      <c r="BE18" s="89"/>
      <c r="BF18" s="90"/>
      <c r="BG18" s="91">
        <f t="shared" si="2"/>
        <v>2017</v>
      </c>
      <c r="BH18" s="75"/>
      <c r="BI18" s="75"/>
      <c r="BJ18" s="80"/>
      <c r="BK18" s="80"/>
      <c r="BL18" s="80"/>
      <c r="BM18" s="80"/>
      <c r="BN18" s="80"/>
      <c r="BO18" s="92">
        <f t="shared" si="3"/>
        <v>0</v>
      </c>
      <c r="BP18" s="93"/>
      <c r="BQ18" s="91">
        <f t="shared" si="4"/>
        <v>2017</v>
      </c>
      <c r="BR18" s="75"/>
      <c r="BS18" s="75"/>
      <c r="BT18" s="80"/>
      <c r="BU18" s="80"/>
      <c r="BV18" s="80"/>
      <c r="BW18" s="92">
        <f t="shared" si="5"/>
        <v>0</v>
      </c>
      <c r="BX18" s="80"/>
      <c r="BY18" s="89"/>
      <c r="BZ18" s="89"/>
      <c r="CA18" s="93"/>
      <c r="CB18" s="94"/>
      <c r="CC18" s="95"/>
      <c r="CD18" s="89"/>
      <c r="CE18" s="89"/>
      <c r="CF18" s="80"/>
      <c r="CG18" s="80"/>
      <c r="CH18" s="93"/>
      <c r="CJ18" s="26" t="s">
        <v>4401</v>
      </c>
    </row>
    <row r="19" spans="1:88" ht="28.05" customHeight="1" x14ac:dyDescent="0.3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2"/>
      <c r="M19" s="53"/>
      <c r="N19" s="54"/>
      <c r="O19" s="55"/>
      <c r="P19" s="55"/>
      <c r="Q19" s="51"/>
      <c r="R19" s="51"/>
      <c r="S19" s="51"/>
      <c r="T19" s="51"/>
      <c r="U19" s="51"/>
      <c r="V19" s="56"/>
      <c r="W19" s="56"/>
      <c r="X19" s="56"/>
      <c r="Y19" s="51"/>
      <c r="Z19" s="96"/>
      <c r="AA19" s="56"/>
      <c r="AB19" s="58"/>
      <c r="AC19" s="97">
        <v>2018</v>
      </c>
      <c r="AD19" s="60"/>
      <c r="AE19" s="61"/>
      <c r="AF19" s="61"/>
      <c r="AG19" s="98"/>
      <c r="AH19" s="54"/>
      <c r="AI19" s="96">
        <f t="shared" si="0"/>
        <v>2018</v>
      </c>
      <c r="AJ19" s="51"/>
      <c r="AK19" s="64"/>
      <c r="AL19" s="51"/>
      <c r="AM19" s="65"/>
      <c r="AN19" s="54"/>
      <c r="AO19" s="96">
        <f t="shared" si="1"/>
        <v>2018</v>
      </c>
      <c r="AP19" s="51"/>
      <c r="AQ19" s="64"/>
      <c r="AR19" s="51"/>
      <c r="AS19" s="65"/>
      <c r="AT19" s="54"/>
      <c r="AU19" s="96"/>
      <c r="AV19" s="51"/>
      <c r="AW19" s="64"/>
      <c r="AX19" s="51"/>
      <c r="AY19" s="65"/>
      <c r="AZ19" s="99"/>
      <c r="BA19" s="67"/>
      <c r="BB19" s="67"/>
      <c r="BC19" s="67"/>
      <c r="BD19" s="67"/>
      <c r="BE19" s="67"/>
      <c r="BF19" s="68"/>
      <c r="BG19" s="100">
        <f t="shared" si="2"/>
        <v>2017</v>
      </c>
      <c r="BH19" s="51"/>
      <c r="BI19" s="51"/>
      <c r="BJ19" s="56"/>
      <c r="BK19" s="56"/>
      <c r="BL19" s="56"/>
      <c r="BM19" s="56"/>
      <c r="BN19" s="56"/>
      <c r="BO19" s="101">
        <f t="shared" si="3"/>
        <v>0</v>
      </c>
      <c r="BP19" s="71"/>
      <c r="BQ19" s="100">
        <f t="shared" si="4"/>
        <v>2017</v>
      </c>
      <c r="BR19" s="51"/>
      <c r="BS19" s="51"/>
      <c r="BT19" s="56"/>
      <c r="BU19" s="56"/>
      <c r="BV19" s="56"/>
      <c r="BW19" s="101">
        <f t="shared" si="5"/>
        <v>0</v>
      </c>
      <c r="BX19" s="56"/>
      <c r="BY19" s="72"/>
      <c r="BZ19" s="72"/>
      <c r="CA19" s="71"/>
      <c r="CB19" s="73"/>
      <c r="CC19" s="74"/>
      <c r="CD19" s="72"/>
      <c r="CE19" s="72"/>
      <c r="CF19" s="56"/>
      <c r="CG19" s="56"/>
      <c r="CH19" s="71"/>
      <c r="CJ19" s="26" t="s">
        <v>4401</v>
      </c>
    </row>
    <row r="20" spans="1:88" ht="28.05" customHeight="1" x14ac:dyDescent="0.3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6"/>
      <c r="M20" s="77"/>
      <c r="N20" s="78"/>
      <c r="O20" s="79"/>
      <c r="P20" s="79"/>
      <c r="Q20" s="75"/>
      <c r="R20" s="75"/>
      <c r="S20" s="75"/>
      <c r="T20" s="75"/>
      <c r="U20" s="75"/>
      <c r="V20" s="80"/>
      <c r="W20" s="80"/>
      <c r="X20" s="80"/>
      <c r="Y20" s="75"/>
      <c r="Z20" s="81"/>
      <c r="AA20" s="80"/>
      <c r="AB20" s="82"/>
      <c r="AC20" s="83">
        <v>2018</v>
      </c>
      <c r="AD20" s="84"/>
      <c r="AE20" s="85"/>
      <c r="AF20" s="85"/>
      <c r="AG20" s="86"/>
      <c r="AH20" s="78"/>
      <c r="AI20" s="81">
        <f t="shared" si="0"/>
        <v>2018</v>
      </c>
      <c r="AJ20" s="75"/>
      <c r="AK20" s="120"/>
      <c r="AL20" s="75"/>
      <c r="AM20" s="87"/>
      <c r="AN20" s="78"/>
      <c r="AO20" s="81">
        <f t="shared" si="1"/>
        <v>2018</v>
      </c>
      <c r="AP20" s="75"/>
      <c r="AQ20" s="120"/>
      <c r="AR20" s="75"/>
      <c r="AS20" s="87"/>
      <c r="AT20" s="78"/>
      <c r="AU20" s="81"/>
      <c r="AV20" s="75"/>
      <c r="AW20" s="120"/>
      <c r="AX20" s="75"/>
      <c r="AY20" s="87"/>
      <c r="AZ20" s="88"/>
      <c r="BA20" s="89"/>
      <c r="BB20" s="89"/>
      <c r="BC20" s="89"/>
      <c r="BD20" s="89"/>
      <c r="BE20" s="89"/>
      <c r="BF20" s="90"/>
      <c r="BG20" s="91">
        <f t="shared" si="2"/>
        <v>2017</v>
      </c>
      <c r="BH20" s="75"/>
      <c r="BI20" s="75"/>
      <c r="BJ20" s="80"/>
      <c r="BK20" s="80"/>
      <c r="BL20" s="80"/>
      <c r="BM20" s="80"/>
      <c r="BN20" s="80"/>
      <c r="BO20" s="92">
        <f t="shared" si="3"/>
        <v>0</v>
      </c>
      <c r="BP20" s="93"/>
      <c r="BQ20" s="91">
        <f t="shared" si="4"/>
        <v>2017</v>
      </c>
      <c r="BR20" s="75"/>
      <c r="BS20" s="75"/>
      <c r="BT20" s="80"/>
      <c r="BU20" s="80"/>
      <c r="BV20" s="80"/>
      <c r="BW20" s="92">
        <f t="shared" si="5"/>
        <v>0</v>
      </c>
      <c r="BX20" s="80"/>
      <c r="BY20" s="89"/>
      <c r="BZ20" s="89"/>
      <c r="CA20" s="93"/>
      <c r="CB20" s="94"/>
      <c r="CC20" s="95"/>
      <c r="CD20" s="89"/>
      <c r="CE20" s="89"/>
      <c r="CF20" s="80"/>
      <c r="CG20" s="80"/>
      <c r="CH20" s="93"/>
      <c r="CJ20" s="26" t="s">
        <v>4401</v>
      </c>
    </row>
    <row r="21" spans="1:88" ht="28.05" customHeight="1" x14ac:dyDescent="0.3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2"/>
      <c r="M21" s="53"/>
      <c r="N21" s="54"/>
      <c r="O21" s="55"/>
      <c r="P21" s="55"/>
      <c r="Q21" s="51"/>
      <c r="R21" s="51"/>
      <c r="S21" s="51"/>
      <c r="T21" s="51"/>
      <c r="U21" s="51"/>
      <c r="V21" s="56"/>
      <c r="W21" s="56"/>
      <c r="X21" s="56"/>
      <c r="Y21" s="51"/>
      <c r="Z21" s="96"/>
      <c r="AA21" s="56"/>
      <c r="AB21" s="58"/>
      <c r="AC21" s="97">
        <v>2018</v>
      </c>
      <c r="AD21" s="60"/>
      <c r="AE21" s="61"/>
      <c r="AF21" s="61"/>
      <c r="AG21" s="98"/>
      <c r="AH21" s="54"/>
      <c r="AI21" s="96">
        <f t="shared" si="0"/>
        <v>2018</v>
      </c>
      <c r="AJ21" s="51"/>
      <c r="AK21" s="64"/>
      <c r="AL21" s="51"/>
      <c r="AM21" s="65"/>
      <c r="AN21" s="54"/>
      <c r="AO21" s="96">
        <f t="shared" si="1"/>
        <v>2018</v>
      </c>
      <c r="AP21" s="51"/>
      <c r="AQ21" s="64"/>
      <c r="AR21" s="51"/>
      <c r="AS21" s="65"/>
      <c r="AT21" s="54"/>
      <c r="AU21" s="96"/>
      <c r="AV21" s="51"/>
      <c r="AW21" s="64"/>
      <c r="AX21" s="51"/>
      <c r="AY21" s="65"/>
      <c r="AZ21" s="99"/>
      <c r="BA21" s="67"/>
      <c r="BB21" s="67"/>
      <c r="BC21" s="67"/>
      <c r="BD21" s="67"/>
      <c r="BE21" s="67"/>
      <c r="BF21" s="68"/>
      <c r="BG21" s="100">
        <f t="shared" si="2"/>
        <v>2017</v>
      </c>
      <c r="BH21" s="51"/>
      <c r="BI21" s="51"/>
      <c r="BJ21" s="56"/>
      <c r="BK21" s="56"/>
      <c r="BL21" s="56"/>
      <c r="BM21" s="56"/>
      <c r="BN21" s="56"/>
      <c r="BO21" s="101">
        <f t="shared" si="3"/>
        <v>0</v>
      </c>
      <c r="BP21" s="71"/>
      <c r="BQ21" s="100">
        <f t="shared" si="4"/>
        <v>2017</v>
      </c>
      <c r="BR21" s="51"/>
      <c r="BS21" s="51"/>
      <c r="BT21" s="56"/>
      <c r="BU21" s="56"/>
      <c r="BV21" s="56"/>
      <c r="BW21" s="101">
        <f t="shared" si="5"/>
        <v>0</v>
      </c>
      <c r="BX21" s="56"/>
      <c r="BY21" s="72"/>
      <c r="BZ21" s="72"/>
      <c r="CA21" s="71"/>
      <c r="CB21" s="73"/>
      <c r="CC21" s="74"/>
      <c r="CD21" s="72"/>
      <c r="CE21" s="72"/>
      <c r="CF21" s="56"/>
      <c r="CG21" s="56"/>
      <c r="CH21" s="71"/>
      <c r="CJ21" s="26" t="s">
        <v>4401</v>
      </c>
    </row>
    <row r="22" spans="1:88" ht="28.05" customHeight="1" x14ac:dyDescent="0.3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6"/>
      <c r="M22" s="77"/>
      <c r="N22" s="78"/>
      <c r="O22" s="79"/>
      <c r="P22" s="79"/>
      <c r="Q22" s="75"/>
      <c r="R22" s="75"/>
      <c r="S22" s="75"/>
      <c r="T22" s="75"/>
      <c r="U22" s="75"/>
      <c r="V22" s="80"/>
      <c r="W22" s="80"/>
      <c r="X22" s="80"/>
      <c r="Y22" s="75"/>
      <c r="Z22" s="81"/>
      <c r="AA22" s="80"/>
      <c r="AB22" s="82"/>
      <c r="AC22" s="83">
        <v>2018</v>
      </c>
      <c r="AD22" s="84"/>
      <c r="AE22" s="85"/>
      <c r="AF22" s="85"/>
      <c r="AG22" s="86"/>
      <c r="AH22" s="78"/>
      <c r="AI22" s="81">
        <f t="shared" si="0"/>
        <v>2018</v>
      </c>
      <c r="AJ22" s="75"/>
      <c r="AK22" s="120"/>
      <c r="AL22" s="75"/>
      <c r="AM22" s="87"/>
      <c r="AN22" s="78"/>
      <c r="AO22" s="81">
        <f t="shared" si="1"/>
        <v>2018</v>
      </c>
      <c r="AP22" s="75"/>
      <c r="AQ22" s="120"/>
      <c r="AR22" s="75"/>
      <c r="AS22" s="87"/>
      <c r="AT22" s="78"/>
      <c r="AU22" s="81"/>
      <c r="AV22" s="75"/>
      <c r="AW22" s="120"/>
      <c r="AX22" s="75"/>
      <c r="AY22" s="87"/>
      <c r="AZ22" s="88"/>
      <c r="BA22" s="89"/>
      <c r="BB22" s="89"/>
      <c r="BC22" s="89"/>
      <c r="BD22" s="89"/>
      <c r="BE22" s="89"/>
      <c r="BF22" s="90"/>
      <c r="BG22" s="91">
        <f t="shared" si="2"/>
        <v>2017</v>
      </c>
      <c r="BH22" s="75"/>
      <c r="BI22" s="75"/>
      <c r="BJ22" s="80"/>
      <c r="BK22" s="80"/>
      <c r="BL22" s="80"/>
      <c r="BM22" s="80"/>
      <c r="BN22" s="80"/>
      <c r="BO22" s="92">
        <f t="shared" si="3"/>
        <v>0</v>
      </c>
      <c r="BP22" s="93"/>
      <c r="BQ22" s="91">
        <f t="shared" si="4"/>
        <v>2017</v>
      </c>
      <c r="BR22" s="75"/>
      <c r="BS22" s="75"/>
      <c r="BT22" s="80"/>
      <c r="BU22" s="80"/>
      <c r="BV22" s="80"/>
      <c r="BW22" s="92">
        <f t="shared" si="5"/>
        <v>0</v>
      </c>
      <c r="BX22" s="80"/>
      <c r="BY22" s="89"/>
      <c r="BZ22" s="89"/>
      <c r="CA22" s="93"/>
      <c r="CB22" s="94"/>
      <c r="CC22" s="95"/>
      <c r="CD22" s="89"/>
      <c r="CE22" s="89"/>
      <c r="CF22" s="80"/>
      <c r="CG22" s="80"/>
      <c r="CH22" s="93"/>
      <c r="CJ22" s="26" t="s">
        <v>4401</v>
      </c>
    </row>
    <row r="23" spans="1:88" ht="28.05" customHeight="1" x14ac:dyDescent="0.3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2"/>
      <c r="M23" s="53"/>
      <c r="N23" s="54"/>
      <c r="O23" s="55"/>
      <c r="P23" s="55"/>
      <c r="Q23" s="51"/>
      <c r="R23" s="51"/>
      <c r="S23" s="51"/>
      <c r="T23" s="51"/>
      <c r="U23" s="51"/>
      <c r="V23" s="56"/>
      <c r="W23" s="56"/>
      <c r="X23" s="56"/>
      <c r="Y23" s="51"/>
      <c r="Z23" s="96"/>
      <c r="AA23" s="56"/>
      <c r="AB23" s="58"/>
      <c r="AC23" s="97">
        <v>2018</v>
      </c>
      <c r="AD23" s="60"/>
      <c r="AE23" s="61"/>
      <c r="AF23" s="61"/>
      <c r="AG23" s="98"/>
      <c r="AH23" s="54"/>
      <c r="AI23" s="96">
        <f t="shared" si="0"/>
        <v>2018</v>
      </c>
      <c r="AJ23" s="51"/>
      <c r="AK23" s="64"/>
      <c r="AL23" s="51"/>
      <c r="AM23" s="65"/>
      <c r="AN23" s="54"/>
      <c r="AO23" s="96">
        <f t="shared" si="1"/>
        <v>2018</v>
      </c>
      <c r="AP23" s="51"/>
      <c r="AQ23" s="64"/>
      <c r="AR23" s="51"/>
      <c r="AS23" s="65"/>
      <c r="AT23" s="54"/>
      <c r="AU23" s="96"/>
      <c r="AV23" s="51"/>
      <c r="AW23" s="64"/>
      <c r="AX23" s="51"/>
      <c r="AY23" s="65"/>
      <c r="AZ23" s="99"/>
      <c r="BA23" s="67"/>
      <c r="BB23" s="67"/>
      <c r="BC23" s="67"/>
      <c r="BD23" s="67"/>
      <c r="BE23" s="67"/>
      <c r="BF23" s="68"/>
      <c r="BG23" s="100">
        <f t="shared" si="2"/>
        <v>2017</v>
      </c>
      <c r="BH23" s="51"/>
      <c r="BI23" s="51"/>
      <c r="BJ23" s="56"/>
      <c r="BK23" s="56"/>
      <c r="BL23" s="56"/>
      <c r="BM23" s="56"/>
      <c r="BN23" s="56"/>
      <c r="BO23" s="101">
        <f t="shared" si="3"/>
        <v>0</v>
      </c>
      <c r="BP23" s="71"/>
      <c r="BQ23" s="100">
        <f t="shared" si="4"/>
        <v>2017</v>
      </c>
      <c r="BR23" s="51"/>
      <c r="BS23" s="51"/>
      <c r="BT23" s="56"/>
      <c r="BU23" s="56"/>
      <c r="BV23" s="56"/>
      <c r="BW23" s="101">
        <f t="shared" si="5"/>
        <v>0</v>
      </c>
      <c r="BX23" s="56"/>
      <c r="BY23" s="72"/>
      <c r="BZ23" s="72"/>
      <c r="CA23" s="71"/>
      <c r="CB23" s="73"/>
      <c r="CC23" s="74"/>
      <c r="CD23" s="72"/>
      <c r="CE23" s="72"/>
      <c r="CF23" s="56"/>
      <c r="CG23" s="56"/>
      <c r="CH23" s="71"/>
      <c r="CJ23" s="26" t="s">
        <v>4401</v>
      </c>
    </row>
    <row r="24" spans="1:88" ht="28.05" customHeight="1" x14ac:dyDescent="0.3">
      <c r="A24" s="75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6"/>
      <c r="M24" s="77"/>
      <c r="N24" s="78"/>
      <c r="O24" s="79"/>
      <c r="P24" s="79"/>
      <c r="Q24" s="75"/>
      <c r="R24" s="75"/>
      <c r="S24" s="75"/>
      <c r="T24" s="75"/>
      <c r="U24" s="75"/>
      <c r="V24" s="80"/>
      <c r="W24" s="80"/>
      <c r="X24" s="80"/>
      <c r="Y24" s="75"/>
      <c r="Z24" s="81"/>
      <c r="AA24" s="80"/>
      <c r="AB24" s="82"/>
      <c r="AC24" s="83">
        <v>2018</v>
      </c>
      <c r="AD24" s="84"/>
      <c r="AE24" s="85"/>
      <c r="AF24" s="85"/>
      <c r="AG24" s="86"/>
      <c r="AH24" s="78"/>
      <c r="AI24" s="81">
        <f t="shared" si="0"/>
        <v>2018</v>
      </c>
      <c r="AJ24" s="75"/>
      <c r="AK24" s="120"/>
      <c r="AL24" s="75"/>
      <c r="AM24" s="87"/>
      <c r="AN24" s="78"/>
      <c r="AO24" s="81">
        <f t="shared" si="1"/>
        <v>2018</v>
      </c>
      <c r="AP24" s="75"/>
      <c r="AQ24" s="120"/>
      <c r="AR24" s="75"/>
      <c r="AS24" s="87"/>
      <c r="AT24" s="78"/>
      <c r="AU24" s="81"/>
      <c r="AV24" s="75"/>
      <c r="AW24" s="120"/>
      <c r="AX24" s="75"/>
      <c r="AY24" s="87"/>
      <c r="AZ24" s="88"/>
      <c r="BA24" s="89"/>
      <c r="BB24" s="89"/>
      <c r="BC24" s="89"/>
      <c r="BD24" s="89"/>
      <c r="BE24" s="89"/>
      <c r="BF24" s="90"/>
      <c r="BG24" s="91">
        <f t="shared" si="2"/>
        <v>2017</v>
      </c>
      <c r="BH24" s="75"/>
      <c r="BI24" s="75"/>
      <c r="BJ24" s="80"/>
      <c r="BK24" s="80"/>
      <c r="BL24" s="80"/>
      <c r="BM24" s="80"/>
      <c r="BN24" s="80"/>
      <c r="BO24" s="92">
        <f t="shared" si="3"/>
        <v>0</v>
      </c>
      <c r="BP24" s="93"/>
      <c r="BQ24" s="91">
        <f t="shared" si="4"/>
        <v>2017</v>
      </c>
      <c r="BR24" s="75"/>
      <c r="BS24" s="75"/>
      <c r="BT24" s="80"/>
      <c r="BU24" s="80"/>
      <c r="BV24" s="80"/>
      <c r="BW24" s="92">
        <f t="shared" si="5"/>
        <v>0</v>
      </c>
      <c r="BX24" s="80"/>
      <c r="BY24" s="89"/>
      <c r="BZ24" s="89"/>
      <c r="CA24" s="93"/>
      <c r="CB24" s="94"/>
      <c r="CC24" s="95"/>
      <c r="CD24" s="89"/>
      <c r="CE24" s="89"/>
      <c r="CF24" s="80"/>
      <c r="CG24" s="80"/>
      <c r="CH24" s="93"/>
      <c r="CJ24" s="26" t="s">
        <v>4401</v>
      </c>
    </row>
    <row r="25" spans="1:88" ht="28.05" customHeight="1" x14ac:dyDescent="0.3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2"/>
      <c r="M25" s="53"/>
      <c r="N25" s="54"/>
      <c r="O25" s="55"/>
      <c r="P25" s="55"/>
      <c r="Q25" s="51"/>
      <c r="R25" s="51"/>
      <c r="S25" s="51"/>
      <c r="T25" s="51"/>
      <c r="U25" s="51"/>
      <c r="V25" s="56"/>
      <c r="W25" s="56"/>
      <c r="X25" s="56"/>
      <c r="Y25" s="51"/>
      <c r="Z25" s="96"/>
      <c r="AA25" s="56"/>
      <c r="AB25" s="58"/>
      <c r="AC25" s="97">
        <v>2018</v>
      </c>
      <c r="AD25" s="60"/>
      <c r="AE25" s="61"/>
      <c r="AF25" s="61"/>
      <c r="AG25" s="98"/>
      <c r="AH25" s="54"/>
      <c r="AI25" s="96">
        <f t="shared" si="0"/>
        <v>2018</v>
      </c>
      <c r="AJ25" s="51"/>
      <c r="AK25" s="64"/>
      <c r="AL25" s="51"/>
      <c r="AM25" s="65"/>
      <c r="AN25" s="54"/>
      <c r="AO25" s="96">
        <f t="shared" si="1"/>
        <v>2018</v>
      </c>
      <c r="AP25" s="51"/>
      <c r="AQ25" s="64"/>
      <c r="AR25" s="51"/>
      <c r="AS25" s="65"/>
      <c r="AT25" s="54"/>
      <c r="AU25" s="96"/>
      <c r="AV25" s="51"/>
      <c r="AW25" s="64"/>
      <c r="AX25" s="51"/>
      <c r="AY25" s="65"/>
      <c r="AZ25" s="99"/>
      <c r="BA25" s="67"/>
      <c r="BB25" s="67"/>
      <c r="BC25" s="67"/>
      <c r="BD25" s="67"/>
      <c r="BE25" s="67"/>
      <c r="BF25" s="68"/>
      <c r="BG25" s="100">
        <f t="shared" si="2"/>
        <v>2017</v>
      </c>
      <c r="BH25" s="51"/>
      <c r="BI25" s="51"/>
      <c r="BJ25" s="56"/>
      <c r="BK25" s="56"/>
      <c r="BL25" s="56"/>
      <c r="BM25" s="56"/>
      <c r="BN25" s="56"/>
      <c r="BO25" s="101">
        <f t="shared" si="3"/>
        <v>0</v>
      </c>
      <c r="BP25" s="71"/>
      <c r="BQ25" s="100">
        <f t="shared" si="4"/>
        <v>2017</v>
      </c>
      <c r="BR25" s="51"/>
      <c r="BS25" s="51"/>
      <c r="BT25" s="56"/>
      <c r="BU25" s="56"/>
      <c r="BV25" s="56"/>
      <c r="BW25" s="101">
        <f t="shared" si="5"/>
        <v>0</v>
      </c>
      <c r="BX25" s="56"/>
      <c r="BY25" s="72"/>
      <c r="BZ25" s="72"/>
      <c r="CA25" s="71"/>
      <c r="CB25" s="73"/>
      <c r="CC25" s="74"/>
      <c r="CD25" s="72"/>
      <c r="CE25" s="72"/>
      <c r="CF25" s="56"/>
      <c r="CG25" s="56"/>
      <c r="CH25" s="71"/>
      <c r="CJ25" s="26" t="s">
        <v>4401</v>
      </c>
    </row>
    <row r="26" spans="1:88" ht="28.05" customHeight="1" x14ac:dyDescent="0.3">
      <c r="A26" s="75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6"/>
      <c r="M26" s="77"/>
      <c r="N26" s="78"/>
      <c r="O26" s="79"/>
      <c r="P26" s="79"/>
      <c r="Q26" s="75"/>
      <c r="R26" s="75"/>
      <c r="S26" s="75"/>
      <c r="T26" s="75"/>
      <c r="U26" s="75"/>
      <c r="V26" s="80"/>
      <c r="W26" s="80"/>
      <c r="X26" s="80"/>
      <c r="Y26" s="75"/>
      <c r="Z26" s="81"/>
      <c r="AA26" s="80"/>
      <c r="AB26" s="82"/>
      <c r="AC26" s="83">
        <v>2018</v>
      </c>
      <c r="AD26" s="84"/>
      <c r="AE26" s="85"/>
      <c r="AF26" s="85"/>
      <c r="AG26" s="86"/>
      <c r="AH26" s="78"/>
      <c r="AI26" s="81">
        <f t="shared" si="0"/>
        <v>2018</v>
      </c>
      <c r="AJ26" s="75"/>
      <c r="AK26" s="120"/>
      <c r="AL26" s="75"/>
      <c r="AM26" s="87"/>
      <c r="AN26" s="78"/>
      <c r="AO26" s="81">
        <f t="shared" si="1"/>
        <v>2018</v>
      </c>
      <c r="AP26" s="75"/>
      <c r="AQ26" s="120"/>
      <c r="AR26" s="75"/>
      <c r="AS26" s="87"/>
      <c r="AT26" s="78"/>
      <c r="AU26" s="81"/>
      <c r="AV26" s="75"/>
      <c r="AW26" s="120"/>
      <c r="AX26" s="75"/>
      <c r="AY26" s="87"/>
      <c r="AZ26" s="88"/>
      <c r="BA26" s="89"/>
      <c r="BB26" s="89"/>
      <c r="BC26" s="89"/>
      <c r="BD26" s="89"/>
      <c r="BE26" s="89"/>
      <c r="BF26" s="90"/>
      <c r="BG26" s="91">
        <f t="shared" si="2"/>
        <v>2017</v>
      </c>
      <c r="BH26" s="75"/>
      <c r="BI26" s="75"/>
      <c r="BJ26" s="80"/>
      <c r="BK26" s="80"/>
      <c r="BL26" s="80"/>
      <c r="BM26" s="80"/>
      <c r="BN26" s="80"/>
      <c r="BO26" s="92">
        <f t="shared" si="3"/>
        <v>0</v>
      </c>
      <c r="BP26" s="93"/>
      <c r="BQ26" s="91">
        <f t="shared" si="4"/>
        <v>2017</v>
      </c>
      <c r="BR26" s="75"/>
      <c r="BS26" s="75"/>
      <c r="BT26" s="80"/>
      <c r="BU26" s="80"/>
      <c r="BV26" s="80"/>
      <c r="BW26" s="92">
        <f t="shared" si="5"/>
        <v>0</v>
      </c>
      <c r="BX26" s="80"/>
      <c r="BY26" s="89"/>
      <c r="BZ26" s="89"/>
      <c r="CA26" s="93"/>
      <c r="CB26" s="94"/>
      <c r="CC26" s="95"/>
      <c r="CD26" s="89"/>
      <c r="CE26" s="89"/>
      <c r="CF26" s="80"/>
      <c r="CG26" s="80"/>
      <c r="CH26" s="93"/>
      <c r="CJ26" s="26" t="s">
        <v>4401</v>
      </c>
    </row>
    <row r="27" spans="1:88" ht="28.05" customHeight="1" x14ac:dyDescent="0.3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2"/>
      <c r="M27" s="53"/>
      <c r="N27" s="54"/>
      <c r="O27" s="55"/>
      <c r="P27" s="55"/>
      <c r="Q27" s="51"/>
      <c r="R27" s="51"/>
      <c r="S27" s="51"/>
      <c r="T27" s="51"/>
      <c r="U27" s="51"/>
      <c r="V27" s="56"/>
      <c r="W27" s="56"/>
      <c r="X27" s="56"/>
      <c r="Y27" s="51"/>
      <c r="Z27" s="96"/>
      <c r="AA27" s="56"/>
      <c r="AB27" s="58"/>
      <c r="AC27" s="97">
        <v>2018</v>
      </c>
      <c r="AD27" s="60"/>
      <c r="AE27" s="61"/>
      <c r="AF27" s="61"/>
      <c r="AG27" s="98"/>
      <c r="AH27" s="54"/>
      <c r="AI27" s="96">
        <f t="shared" si="0"/>
        <v>2018</v>
      </c>
      <c r="AJ27" s="51"/>
      <c r="AK27" s="64"/>
      <c r="AL27" s="51"/>
      <c r="AM27" s="65"/>
      <c r="AN27" s="54"/>
      <c r="AO27" s="96">
        <f t="shared" si="1"/>
        <v>2018</v>
      </c>
      <c r="AP27" s="51"/>
      <c r="AQ27" s="64"/>
      <c r="AR27" s="51"/>
      <c r="AS27" s="65"/>
      <c r="AT27" s="54"/>
      <c r="AU27" s="96"/>
      <c r="AV27" s="51"/>
      <c r="AW27" s="64"/>
      <c r="AX27" s="51"/>
      <c r="AY27" s="65"/>
      <c r="AZ27" s="99"/>
      <c r="BA27" s="67"/>
      <c r="BB27" s="67"/>
      <c r="BC27" s="67"/>
      <c r="BD27" s="67"/>
      <c r="BE27" s="67"/>
      <c r="BF27" s="68"/>
      <c r="BG27" s="100">
        <f t="shared" si="2"/>
        <v>2017</v>
      </c>
      <c r="BH27" s="51"/>
      <c r="BI27" s="51"/>
      <c r="BJ27" s="56"/>
      <c r="BK27" s="56"/>
      <c r="BL27" s="56"/>
      <c r="BM27" s="56"/>
      <c r="BN27" s="56"/>
      <c r="BO27" s="101">
        <f t="shared" si="3"/>
        <v>0</v>
      </c>
      <c r="BP27" s="71"/>
      <c r="BQ27" s="100">
        <f t="shared" si="4"/>
        <v>2017</v>
      </c>
      <c r="BR27" s="51"/>
      <c r="BS27" s="51"/>
      <c r="BT27" s="56"/>
      <c r="BU27" s="56"/>
      <c r="BV27" s="56"/>
      <c r="BW27" s="101">
        <f t="shared" si="5"/>
        <v>0</v>
      </c>
      <c r="BX27" s="56"/>
      <c r="BY27" s="72"/>
      <c r="BZ27" s="72"/>
      <c r="CA27" s="71"/>
      <c r="CB27" s="73"/>
      <c r="CC27" s="74"/>
      <c r="CD27" s="72"/>
      <c r="CE27" s="72"/>
      <c r="CF27" s="56"/>
      <c r="CG27" s="56"/>
      <c r="CH27" s="71"/>
      <c r="CJ27" s="26" t="s">
        <v>4401</v>
      </c>
    </row>
    <row r="28" spans="1:88" ht="28.05" customHeight="1" x14ac:dyDescent="0.3">
      <c r="A28" s="75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6"/>
      <c r="M28" s="77"/>
      <c r="N28" s="78"/>
      <c r="O28" s="79"/>
      <c r="P28" s="79"/>
      <c r="Q28" s="75"/>
      <c r="R28" s="75"/>
      <c r="S28" s="75"/>
      <c r="T28" s="75"/>
      <c r="U28" s="75"/>
      <c r="V28" s="80"/>
      <c r="W28" s="80"/>
      <c r="X28" s="80"/>
      <c r="Y28" s="75"/>
      <c r="Z28" s="81"/>
      <c r="AA28" s="80"/>
      <c r="AB28" s="82"/>
      <c r="AC28" s="83">
        <v>2018</v>
      </c>
      <c r="AD28" s="84"/>
      <c r="AE28" s="85"/>
      <c r="AF28" s="85"/>
      <c r="AG28" s="86"/>
      <c r="AH28" s="78"/>
      <c r="AI28" s="81">
        <f t="shared" si="0"/>
        <v>2018</v>
      </c>
      <c r="AJ28" s="75"/>
      <c r="AK28" s="120"/>
      <c r="AL28" s="75"/>
      <c r="AM28" s="87"/>
      <c r="AN28" s="78"/>
      <c r="AO28" s="81">
        <f t="shared" si="1"/>
        <v>2018</v>
      </c>
      <c r="AP28" s="75"/>
      <c r="AQ28" s="120"/>
      <c r="AR28" s="75"/>
      <c r="AS28" s="87"/>
      <c r="AT28" s="78"/>
      <c r="AU28" s="81"/>
      <c r="AV28" s="75"/>
      <c r="AW28" s="120"/>
      <c r="AX28" s="75"/>
      <c r="AY28" s="87"/>
      <c r="AZ28" s="88"/>
      <c r="BA28" s="89"/>
      <c r="BB28" s="89"/>
      <c r="BC28" s="89"/>
      <c r="BD28" s="89"/>
      <c r="BE28" s="89"/>
      <c r="BF28" s="90"/>
      <c r="BG28" s="91">
        <f t="shared" si="2"/>
        <v>2017</v>
      </c>
      <c r="BH28" s="75"/>
      <c r="BI28" s="75"/>
      <c r="BJ28" s="80"/>
      <c r="BK28" s="80"/>
      <c r="BL28" s="80"/>
      <c r="BM28" s="80"/>
      <c r="BN28" s="80"/>
      <c r="BO28" s="92">
        <f t="shared" si="3"/>
        <v>0</v>
      </c>
      <c r="BP28" s="93"/>
      <c r="BQ28" s="91">
        <f t="shared" si="4"/>
        <v>2017</v>
      </c>
      <c r="BR28" s="75"/>
      <c r="BS28" s="75"/>
      <c r="BT28" s="80"/>
      <c r="BU28" s="80"/>
      <c r="BV28" s="80"/>
      <c r="BW28" s="92">
        <f t="shared" si="5"/>
        <v>0</v>
      </c>
      <c r="BX28" s="80"/>
      <c r="BY28" s="89"/>
      <c r="BZ28" s="89"/>
      <c r="CA28" s="93"/>
      <c r="CB28" s="94"/>
      <c r="CC28" s="95"/>
      <c r="CD28" s="89"/>
      <c r="CE28" s="89"/>
      <c r="CF28" s="80"/>
      <c r="CG28" s="80"/>
      <c r="CH28" s="93"/>
      <c r="CJ28" s="26" t="s">
        <v>4401</v>
      </c>
    </row>
    <row r="29" spans="1:88" ht="28.05" customHeight="1" x14ac:dyDescent="0.3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2"/>
      <c r="M29" s="53"/>
      <c r="N29" s="54"/>
      <c r="O29" s="55"/>
      <c r="P29" s="55"/>
      <c r="Q29" s="51"/>
      <c r="R29" s="51"/>
      <c r="S29" s="51"/>
      <c r="T29" s="51"/>
      <c r="U29" s="51"/>
      <c r="V29" s="56"/>
      <c r="W29" s="56"/>
      <c r="X29" s="56"/>
      <c r="Y29" s="51"/>
      <c r="Z29" s="96"/>
      <c r="AA29" s="56"/>
      <c r="AB29" s="58"/>
      <c r="AC29" s="97">
        <v>2018</v>
      </c>
      <c r="AD29" s="60"/>
      <c r="AE29" s="61"/>
      <c r="AF29" s="61"/>
      <c r="AG29" s="98"/>
      <c r="AH29" s="54"/>
      <c r="AI29" s="96">
        <f t="shared" si="0"/>
        <v>2018</v>
      </c>
      <c r="AJ29" s="51"/>
      <c r="AK29" s="64"/>
      <c r="AL29" s="51"/>
      <c r="AM29" s="65"/>
      <c r="AN29" s="54"/>
      <c r="AO29" s="96">
        <f t="shared" si="1"/>
        <v>2018</v>
      </c>
      <c r="AP29" s="51"/>
      <c r="AQ29" s="64"/>
      <c r="AR29" s="51"/>
      <c r="AS29" s="65"/>
      <c r="AT29" s="54"/>
      <c r="AU29" s="96"/>
      <c r="AV29" s="51"/>
      <c r="AW29" s="64"/>
      <c r="AX29" s="51"/>
      <c r="AY29" s="65"/>
      <c r="AZ29" s="99"/>
      <c r="BA29" s="67"/>
      <c r="BB29" s="67"/>
      <c r="BC29" s="67"/>
      <c r="BD29" s="67"/>
      <c r="BE29" s="67"/>
      <c r="BF29" s="68"/>
      <c r="BG29" s="100">
        <f t="shared" si="2"/>
        <v>2017</v>
      </c>
      <c r="BH29" s="51"/>
      <c r="BI29" s="51"/>
      <c r="BJ29" s="56"/>
      <c r="BK29" s="56"/>
      <c r="BL29" s="56"/>
      <c r="BM29" s="56"/>
      <c r="BN29" s="56"/>
      <c r="BO29" s="101">
        <f t="shared" si="3"/>
        <v>0</v>
      </c>
      <c r="BP29" s="71"/>
      <c r="BQ29" s="100">
        <f t="shared" si="4"/>
        <v>2017</v>
      </c>
      <c r="BR29" s="51"/>
      <c r="BS29" s="51"/>
      <c r="BT29" s="56"/>
      <c r="BU29" s="56"/>
      <c r="BV29" s="56"/>
      <c r="BW29" s="101">
        <f t="shared" si="5"/>
        <v>0</v>
      </c>
      <c r="BX29" s="56"/>
      <c r="BY29" s="72"/>
      <c r="BZ29" s="72"/>
      <c r="CA29" s="71"/>
      <c r="CB29" s="73"/>
      <c r="CC29" s="74"/>
      <c r="CD29" s="72"/>
      <c r="CE29" s="72"/>
      <c r="CF29" s="56"/>
      <c r="CG29" s="56"/>
      <c r="CH29" s="71"/>
      <c r="CJ29" s="26" t="s">
        <v>4401</v>
      </c>
    </row>
    <row r="30" spans="1:88" ht="28.05" customHeight="1" x14ac:dyDescent="0.3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6"/>
      <c r="M30" s="77"/>
      <c r="N30" s="78"/>
      <c r="O30" s="79"/>
      <c r="P30" s="79"/>
      <c r="Q30" s="75"/>
      <c r="R30" s="75"/>
      <c r="S30" s="75"/>
      <c r="T30" s="75"/>
      <c r="U30" s="75"/>
      <c r="V30" s="80"/>
      <c r="W30" s="80"/>
      <c r="X30" s="80"/>
      <c r="Y30" s="75"/>
      <c r="Z30" s="81"/>
      <c r="AA30" s="80"/>
      <c r="AB30" s="82"/>
      <c r="AC30" s="83">
        <v>2018</v>
      </c>
      <c r="AD30" s="84"/>
      <c r="AE30" s="85"/>
      <c r="AF30" s="85"/>
      <c r="AG30" s="86"/>
      <c r="AH30" s="78"/>
      <c r="AI30" s="81">
        <f t="shared" si="0"/>
        <v>2018</v>
      </c>
      <c r="AJ30" s="75"/>
      <c r="AK30" s="120"/>
      <c r="AL30" s="75"/>
      <c r="AM30" s="87"/>
      <c r="AN30" s="78"/>
      <c r="AO30" s="81">
        <f t="shared" si="1"/>
        <v>2018</v>
      </c>
      <c r="AP30" s="75"/>
      <c r="AQ30" s="120"/>
      <c r="AR30" s="75"/>
      <c r="AS30" s="87"/>
      <c r="AT30" s="78"/>
      <c r="AU30" s="81"/>
      <c r="AV30" s="75"/>
      <c r="AW30" s="120"/>
      <c r="AX30" s="75"/>
      <c r="AY30" s="87"/>
      <c r="AZ30" s="88"/>
      <c r="BA30" s="89"/>
      <c r="BB30" s="89"/>
      <c r="BC30" s="89"/>
      <c r="BD30" s="89"/>
      <c r="BE30" s="89"/>
      <c r="BF30" s="90"/>
      <c r="BG30" s="91">
        <f t="shared" si="2"/>
        <v>2017</v>
      </c>
      <c r="BH30" s="75"/>
      <c r="BI30" s="75"/>
      <c r="BJ30" s="80"/>
      <c r="BK30" s="80"/>
      <c r="BL30" s="80"/>
      <c r="BM30" s="80"/>
      <c r="BN30" s="80"/>
      <c r="BO30" s="92">
        <f t="shared" si="3"/>
        <v>0</v>
      </c>
      <c r="BP30" s="93"/>
      <c r="BQ30" s="91">
        <f t="shared" si="4"/>
        <v>2017</v>
      </c>
      <c r="BR30" s="75"/>
      <c r="BS30" s="75"/>
      <c r="BT30" s="80"/>
      <c r="BU30" s="80"/>
      <c r="BV30" s="80"/>
      <c r="BW30" s="92">
        <f t="shared" si="5"/>
        <v>0</v>
      </c>
      <c r="BX30" s="80"/>
      <c r="BY30" s="89"/>
      <c r="BZ30" s="89"/>
      <c r="CA30" s="93"/>
      <c r="CB30" s="94"/>
      <c r="CC30" s="95"/>
      <c r="CD30" s="89"/>
      <c r="CE30" s="89"/>
      <c r="CF30" s="80"/>
      <c r="CG30" s="80"/>
      <c r="CH30" s="93"/>
      <c r="CJ30" s="26" t="s">
        <v>4401</v>
      </c>
    </row>
    <row r="31" spans="1:88" ht="28.05" customHeight="1" x14ac:dyDescent="0.3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2"/>
      <c r="M31" s="53"/>
      <c r="N31" s="54"/>
      <c r="O31" s="55"/>
      <c r="P31" s="55"/>
      <c r="Q31" s="51"/>
      <c r="R31" s="51"/>
      <c r="S31" s="51"/>
      <c r="T31" s="51"/>
      <c r="U31" s="51"/>
      <c r="V31" s="56"/>
      <c r="W31" s="56"/>
      <c r="X31" s="56"/>
      <c r="Y31" s="51"/>
      <c r="Z31" s="96"/>
      <c r="AA31" s="56"/>
      <c r="AB31" s="58"/>
      <c r="AC31" s="97">
        <v>2018</v>
      </c>
      <c r="AD31" s="60"/>
      <c r="AE31" s="61"/>
      <c r="AF31" s="61"/>
      <c r="AG31" s="98"/>
      <c r="AH31" s="54"/>
      <c r="AI31" s="96">
        <f t="shared" si="0"/>
        <v>2018</v>
      </c>
      <c r="AJ31" s="51"/>
      <c r="AK31" s="64"/>
      <c r="AL31" s="51"/>
      <c r="AM31" s="65"/>
      <c r="AN31" s="54"/>
      <c r="AO31" s="96">
        <f t="shared" si="1"/>
        <v>2018</v>
      </c>
      <c r="AP31" s="51"/>
      <c r="AQ31" s="64"/>
      <c r="AR31" s="51"/>
      <c r="AS31" s="65"/>
      <c r="AT31" s="54"/>
      <c r="AU31" s="96"/>
      <c r="AV31" s="51"/>
      <c r="AW31" s="64"/>
      <c r="AX31" s="51"/>
      <c r="AY31" s="65"/>
      <c r="AZ31" s="99"/>
      <c r="BA31" s="67"/>
      <c r="BB31" s="67"/>
      <c r="BC31" s="67"/>
      <c r="BD31" s="67"/>
      <c r="BE31" s="67"/>
      <c r="BF31" s="68"/>
      <c r="BG31" s="100">
        <f t="shared" si="2"/>
        <v>2017</v>
      </c>
      <c r="BH31" s="51"/>
      <c r="BI31" s="51"/>
      <c r="BJ31" s="56"/>
      <c r="BK31" s="56"/>
      <c r="BL31" s="56"/>
      <c r="BM31" s="56"/>
      <c r="BN31" s="56"/>
      <c r="BO31" s="101">
        <f t="shared" si="3"/>
        <v>0</v>
      </c>
      <c r="BP31" s="71"/>
      <c r="BQ31" s="100">
        <f t="shared" si="4"/>
        <v>2017</v>
      </c>
      <c r="BR31" s="51"/>
      <c r="BS31" s="51"/>
      <c r="BT31" s="56"/>
      <c r="BU31" s="56"/>
      <c r="BV31" s="56"/>
      <c r="BW31" s="101">
        <f t="shared" si="5"/>
        <v>0</v>
      </c>
      <c r="BX31" s="56"/>
      <c r="BY31" s="72"/>
      <c r="BZ31" s="72"/>
      <c r="CA31" s="71"/>
      <c r="CB31" s="73"/>
      <c r="CC31" s="74"/>
      <c r="CD31" s="72"/>
      <c r="CE31" s="72"/>
      <c r="CF31" s="56"/>
      <c r="CG31" s="56"/>
      <c r="CH31" s="71"/>
      <c r="CJ31" s="26" t="s">
        <v>4401</v>
      </c>
    </row>
    <row r="32" spans="1:88" ht="28.05" customHeight="1" x14ac:dyDescent="0.3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6"/>
      <c r="M32" s="77"/>
      <c r="N32" s="78"/>
      <c r="O32" s="79"/>
      <c r="P32" s="79"/>
      <c r="Q32" s="75"/>
      <c r="R32" s="75"/>
      <c r="S32" s="75"/>
      <c r="T32" s="75"/>
      <c r="U32" s="75"/>
      <c r="V32" s="80"/>
      <c r="W32" s="80"/>
      <c r="X32" s="80"/>
      <c r="Y32" s="75"/>
      <c r="Z32" s="81"/>
      <c r="AA32" s="80"/>
      <c r="AB32" s="82"/>
      <c r="AC32" s="83">
        <v>2018</v>
      </c>
      <c r="AD32" s="84"/>
      <c r="AE32" s="85"/>
      <c r="AF32" s="85"/>
      <c r="AG32" s="86"/>
      <c r="AH32" s="78"/>
      <c r="AI32" s="81">
        <f t="shared" si="0"/>
        <v>2018</v>
      </c>
      <c r="AJ32" s="75"/>
      <c r="AK32" s="120"/>
      <c r="AL32" s="75"/>
      <c r="AM32" s="87"/>
      <c r="AN32" s="78"/>
      <c r="AO32" s="81">
        <f t="shared" si="1"/>
        <v>2018</v>
      </c>
      <c r="AP32" s="75"/>
      <c r="AQ32" s="120"/>
      <c r="AR32" s="75"/>
      <c r="AS32" s="87"/>
      <c r="AT32" s="78"/>
      <c r="AU32" s="81"/>
      <c r="AV32" s="75"/>
      <c r="AW32" s="120"/>
      <c r="AX32" s="75"/>
      <c r="AY32" s="87"/>
      <c r="AZ32" s="88"/>
      <c r="BA32" s="89"/>
      <c r="BB32" s="89"/>
      <c r="BC32" s="89"/>
      <c r="BD32" s="89"/>
      <c r="BE32" s="89"/>
      <c r="BF32" s="90"/>
      <c r="BG32" s="91">
        <f t="shared" si="2"/>
        <v>2017</v>
      </c>
      <c r="BH32" s="75"/>
      <c r="BI32" s="75"/>
      <c r="BJ32" s="80"/>
      <c r="BK32" s="80"/>
      <c r="BL32" s="80"/>
      <c r="BM32" s="80"/>
      <c r="BN32" s="80"/>
      <c r="BO32" s="92">
        <f t="shared" si="3"/>
        <v>0</v>
      </c>
      <c r="BP32" s="93"/>
      <c r="BQ32" s="91">
        <f t="shared" si="4"/>
        <v>2017</v>
      </c>
      <c r="BR32" s="75"/>
      <c r="BS32" s="75"/>
      <c r="BT32" s="80"/>
      <c r="BU32" s="80"/>
      <c r="BV32" s="80"/>
      <c r="BW32" s="92">
        <f t="shared" si="5"/>
        <v>0</v>
      </c>
      <c r="BX32" s="80"/>
      <c r="BY32" s="89"/>
      <c r="BZ32" s="89"/>
      <c r="CA32" s="93"/>
      <c r="CB32" s="94"/>
      <c r="CC32" s="95"/>
      <c r="CD32" s="89"/>
      <c r="CE32" s="89"/>
      <c r="CF32" s="80"/>
      <c r="CG32" s="80"/>
      <c r="CH32" s="93"/>
      <c r="CJ32" s="26" t="s">
        <v>4401</v>
      </c>
    </row>
    <row r="33" spans="1:88" ht="28.05" customHeight="1" x14ac:dyDescent="0.3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2"/>
      <c r="M33" s="53"/>
      <c r="N33" s="54"/>
      <c r="O33" s="55"/>
      <c r="P33" s="55"/>
      <c r="Q33" s="51"/>
      <c r="R33" s="51"/>
      <c r="S33" s="51"/>
      <c r="T33" s="51"/>
      <c r="U33" s="51"/>
      <c r="V33" s="56"/>
      <c r="W33" s="56"/>
      <c r="X33" s="56"/>
      <c r="Y33" s="51"/>
      <c r="Z33" s="96"/>
      <c r="AA33" s="56"/>
      <c r="AB33" s="58"/>
      <c r="AC33" s="97">
        <v>2018</v>
      </c>
      <c r="AD33" s="60"/>
      <c r="AE33" s="61"/>
      <c r="AF33" s="61"/>
      <c r="AG33" s="98"/>
      <c r="AH33" s="54"/>
      <c r="AI33" s="96">
        <f t="shared" si="0"/>
        <v>2018</v>
      </c>
      <c r="AJ33" s="51"/>
      <c r="AK33" s="64"/>
      <c r="AL33" s="51"/>
      <c r="AM33" s="65"/>
      <c r="AN33" s="54"/>
      <c r="AO33" s="96">
        <f t="shared" si="1"/>
        <v>2018</v>
      </c>
      <c r="AP33" s="51"/>
      <c r="AQ33" s="64"/>
      <c r="AR33" s="51"/>
      <c r="AS33" s="65"/>
      <c r="AT33" s="54"/>
      <c r="AU33" s="96"/>
      <c r="AV33" s="51"/>
      <c r="AW33" s="64"/>
      <c r="AX33" s="51"/>
      <c r="AY33" s="65"/>
      <c r="AZ33" s="99"/>
      <c r="BA33" s="67"/>
      <c r="BB33" s="67"/>
      <c r="BC33" s="67"/>
      <c r="BD33" s="67"/>
      <c r="BE33" s="67"/>
      <c r="BF33" s="68"/>
      <c r="BG33" s="100">
        <f t="shared" si="2"/>
        <v>2017</v>
      </c>
      <c r="BH33" s="51"/>
      <c r="BI33" s="51"/>
      <c r="BJ33" s="56"/>
      <c r="BK33" s="56"/>
      <c r="BL33" s="56"/>
      <c r="BM33" s="56"/>
      <c r="BN33" s="56"/>
      <c r="BO33" s="101">
        <f t="shared" si="3"/>
        <v>0</v>
      </c>
      <c r="BP33" s="71"/>
      <c r="BQ33" s="100">
        <f t="shared" si="4"/>
        <v>2017</v>
      </c>
      <c r="BR33" s="51"/>
      <c r="BS33" s="51"/>
      <c r="BT33" s="56"/>
      <c r="BU33" s="56"/>
      <c r="BV33" s="56"/>
      <c r="BW33" s="101">
        <f t="shared" si="5"/>
        <v>0</v>
      </c>
      <c r="BX33" s="56"/>
      <c r="BY33" s="72"/>
      <c r="BZ33" s="72"/>
      <c r="CA33" s="71"/>
      <c r="CB33" s="73"/>
      <c r="CC33" s="74"/>
      <c r="CD33" s="72"/>
      <c r="CE33" s="72"/>
      <c r="CF33" s="56"/>
      <c r="CG33" s="56"/>
      <c r="CH33" s="71"/>
      <c r="CJ33" s="26" t="s">
        <v>4401</v>
      </c>
    </row>
    <row r="34" spans="1:88" ht="28.05" customHeight="1" x14ac:dyDescent="0.3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6"/>
      <c r="M34" s="77"/>
      <c r="N34" s="78"/>
      <c r="O34" s="79"/>
      <c r="P34" s="79"/>
      <c r="Q34" s="75"/>
      <c r="R34" s="75"/>
      <c r="S34" s="75"/>
      <c r="T34" s="75"/>
      <c r="U34" s="75"/>
      <c r="V34" s="80"/>
      <c r="W34" s="80"/>
      <c r="X34" s="80"/>
      <c r="Y34" s="75"/>
      <c r="Z34" s="81"/>
      <c r="AA34" s="80"/>
      <c r="AB34" s="82"/>
      <c r="AC34" s="83">
        <v>2018</v>
      </c>
      <c r="AD34" s="84"/>
      <c r="AE34" s="85"/>
      <c r="AF34" s="85"/>
      <c r="AG34" s="86"/>
      <c r="AH34" s="78"/>
      <c r="AI34" s="81">
        <f t="shared" si="0"/>
        <v>2018</v>
      </c>
      <c r="AJ34" s="75"/>
      <c r="AK34" s="120"/>
      <c r="AL34" s="75"/>
      <c r="AM34" s="87"/>
      <c r="AN34" s="78"/>
      <c r="AO34" s="81">
        <f t="shared" si="1"/>
        <v>2018</v>
      </c>
      <c r="AP34" s="75"/>
      <c r="AQ34" s="120"/>
      <c r="AR34" s="75"/>
      <c r="AS34" s="87"/>
      <c r="AT34" s="78"/>
      <c r="AU34" s="81"/>
      <c r="AV34" s="75"/>
      <c r="AW34" s="120"/>
      <c r="AX34" s="75"/>
      <c r="AY34" s="87"/>
      <c r="AZ34" s="88"/>
      <c r="BA34" s="89"/>
      <c r="BB34" s="89"/>
      <c r="BC34" s="89"/>
      <c r="BD34" s="89"/>
      <c r="BE34" s="89"/>
      <c r="BF34" s="90"/>
      <c r="BG34" s="91">
        <f t="shared" si="2"/>
        <v>2017</v>
      </c>
      <c r="BH34" s="75"/>
      <c r="BI34" s="75"/>
      <c r="BJ34" s="80"/>
      <c r="BK34" s="80"/>
      <c r="BL34" s="80"/>
      <c r="BM34" s="80"/>
      <c r="BN34" s="80"/>
      <c r="BO34" s="92">
        <f t="shared" si="3"/>
        <v>0</v>
      </c>
      <c r="BP34" s="93"/>
      <c r="BQ34" s="91">
        <f t="shared" si="4"/>
        <v>2017</v>
      </c>
      <c r="BR34" s="75"/>
      <c r="BS34" s="75"/>
      <c r="BT34" s="80"/>
      <c r="BU34" s="80"/>
      <c r="BV34" s="80"/>
      <c r="BW34" s="92">
        <f t="shared" si="5"/>
        <v>0</v>
      </c>
      <c r="BX34" s="80"/>
      <c r="BY34" s="89"/>
      <c r="BZ34" s="89"/>
      <c r="CA34" s="93"/>
      <c r="CB34" s="94"/>
      <c r="CC34" s="95"/>
      <c r="CD34" s="89"/>
      <c r="CE34" s="89"/>
      <c r="CF34" s="80"/>
      <c r="CG34" s="80"/>
      <c r="CH34" s="93"/>
      <c r="CJ34" s="26" t="s">
        <v>4401</v>
      </c>
    </row>
    <row r="35" spans="1:88" ht="28.05" customHeight="1" x14ac:dyDescent="0.3">
      <c r="A35" s="102"/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3"/>
      <c r="M35" s="104"/>
      <c r="N35" s="105"/>
      <c r="O35" s="106"/>
      <c r="P35" s="106"/>
      <c r="Q35" s="102"/>
      <c r="R35" s="102"/>
      <c r="S35" s="102"/>
      <c r="T35" s="102"/>
      <c r="U35" s="102"/>
      <c r="V35" s="107"/>
      <c r="W35" s="107"/>
      <c r="X35" s="107"/>
      <c r="Y35" s="102"/>
      <c r="Z35" s="108"/>
      <c r="AA35" s="107"/>
      <c r="AB35" s="109"/>
      <c r="AC35" s="110">
        <v>2018</v>
      </c>
      <c r="AD35" s="111"/>
      <c r="AE35" s="112"/>
      <c r="AF35" s="112"/>
      <c r="AG35" s="113"/>
      <c r="AH35" s="105"/>
      <c r="AI35" s="108">
        <f t="shared" si="0"/>
        <v>2018</v>
      </c>
      <c r="AJ35" s="102"/>
      <c r="AK35" s="64"/>
      <c r="AL35" s="102"/>
      <c r="AM35" s="114"/>
      <c r="AN35" s="105"/>
      <c r="AO35" s="108">
        <f t="shared" si="1"/>
        <v>2018</v>
      </c>
      <c r="AP35" s="102"/>
      <c r="AQ35" s="64"/>
      <c r="AR35" s="102"/>
      <c r="AS35" s="114"/>
      <c r="AT35" s="105"/>
      <c r="AU35" s="108"/>
      <c r="AV35" s="102"/>
      <c r="AW35" s="64"/>
      <c r="AX35" s="102"/>
      <c r="AY35" s="114"/>
      <c r="AZ35" s="99"/>
      <c r="BA35" s="67"/>
      <c r="BB35" s="67"/>
      <c r="BC35" s="67"/>
      <c r="BD35" s="67"/>
      <c r="BE35" s="67"/>
      <c r="BF35" s="68"/>
      <c r="BG35" s="115">
        <f t="shared" si="2"/>
        <v>2017</v>
      </c>
      <c r="BH35" s="102"/>
      <c r="BI35" s="102"/>
      <c r="BJ35" s="107"/>
      <c r="BK35" s="107"/>
      <c r="BL35" s="107"/>
      <c r="BM35" s="107"/>
      <c r="BN35" s="107"/>
      <c r="BO35" s="116">
        <f t="shared" si="3"/>
        <v>0</v>
      </c>
      <c r="BP35" s="117"/>
      <c r="BQ35" s="115">
        <f t="shared" si="4"/>
        <v>2017</v>
      </c>
      <c r="BR35" s="102"/>
      <c r="BS35" s="102"/>
      <c r="BT35" s="107"/>
      <c r="BU35" s="107"/>
      <c r="BV35" s="107"/>
      <c r="BW35" s="116">
        <f t="shared" si="5"/>
        <v>0</v>
      </c>
      <c r="BX35" s="107"/>
      <c r="BY35" s="67"/>
      <c r="BZ35" s="67"/>
      <c r="CA35" s="117"/>
      <c r="CB35" s="118"/>
      <c r="CC35" s="119"/>
      <c r="CD35" s="67"/>
      <c r="CE35" s="67"/>
      <c r="CF35" s="107"/>
      <c r="CG35" s="107"/>
      <c r="CH35" s="117"/>
      <c r="CJ35" s="26" t="s">
        <v>4401</v>
      </c>
    </row>
    <row r="36" spans="1:88" ht="28.05" customHeight="1" x14ac:dyDescent="0.3">
      <c r="A36" s="75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6"/>
      <c r="M36" s="77"/>
      <c r="N36" s="78"/>
      <c r="O36" s="79"/>
      <c r="P36" s="79"/>
      <c r="Q36" s="75"/>
      <c r="R36" s="75"/>
      <c r="S36" s="75"/>
      <c r="T36" s="75"/>
      <c r="U36" s="75"/>
      <c r="V36" s="80"/>
      <c r="W36" s="80"/>
      <c r="X36" s="80"/>
      <c r="Y36" s="75"/>
      <c r="Z36" s="81"/>
      <c r="AA36" s="80"/>
      <c r="AB36" s="82"/>
      <c r="AC36" s="83">
        <v>2018</v>
      </c>
      <c r="AD36" s="84"/>
      <c r="AE36" s="85"/>
      <c r="AF36" s="85"/>
      <c r="AG36" s="86"/>
      <c r="AH36" s="78"/>
      <c r="AI36" s="81">
        <f t="shared" si="0"/>
        <v>2018</v>
      </c>
      <c r="AJ36" s="75"/>
      <c r="AK36" s="120"/>
      <c r="AL36" s="75"/>
      <c r="AM36" s="87"/>
      <c r="AN36" s="78"/>
      <c r="AO36" s="81">
        <f t="shared" si="1"/>
        <v>2018</v>
      </c>
      <c r="AP36" s="75"/>
      <c r="AQ36" s="120"/>
      <c r="AR36" s="75"/>
      <c r="AS36" s="87"/>
      <c r="AT36" s="78"/>
      <c r="AU36" s="81"/>
      <c r="AV36" s="75"/>
      <c r="AW36" s="120"/>
      <c r="AX36" s="75"/>
      <c r="AY36" s="87"/>
      <c r="AZ36" s="88"/>
      <c r="BA36" s="89"/>
      <c r="BB36" s="89"/>
      <c r="BC36" s="89"/>
      <c r="BD36" s="89"/>
      <c r="BE36" s="89"/>
      <c r="BF36" s="90"/>
      <c r="BG36" s="91">
        <f t="shared" si="2"/>
        <v>2017</v>
      </c>
      <c r="BH36" s="75"/>
      <c r="BI36" s="75"/>
      <c r="BJ36" s="80"/>
      <c r="BK36" s="80"/>
      <c r="BL36" s="80"/>
      <c r="BM36" s="80"/>
      <c r="BN36" s="80"/>
      <c r="BO36" s="92">
        <f t="shared" si="3"/>
        <v>0</v>
      </c>
      <c r="BP36" s="93"/>
      <c r="BQ36" s="91">
        <f t="shared" si="4"/>
        <v>2017</v>
      </c>
      <c r="BR36" s="75"/>
      <c r="BS36" s="75"/>
      <c r="BT36" s="80"/>
      <c r="BU36" s="80"/>
      <c r="BV36" s="80"/>
      <c r="BW36" s="92">
        <f t="shared" si="5"/>
        <v>0</v>
      </c>
      <c r="BX36" s="80"/>
      <c r="BY36" s="89"/>
      <c r="BZ36" s="89"/>
      <c r="CA36" s="93"/>
      <c r="CB36" s="94"/>
      <c r="CC36" s="95"/>
      <c r="CD36" s="89"/>
      <c r="CE36" s="89"/>
      <c r="CF36" s="80"/>
      <c r="CG36" s="80"/>
      <c r="CH36" s="93"/>
      <c r="CJ36" s="26" t="s">
        <v>4401</v>
      </c>
    </row>
    <row r="37" spans="1:88" ht="28.05" customHeight="1" x14ac:dyDescent="0.3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2"/>
      <c r="M37" s="53"/>
      <c r="N37" s="54"/>
      <c r="O37" s="55"/>
      <c r="P37" s="55"/>
      <c r="Q37" s="51"/>
      <c r="R37" s="51"/>
      <c r="S37" s="51"/>
      <c r="T37" s="51"/>
      <c r="U37" s="51"/>
      <c r="V37" s="56"/>
      <c r="W37" s="56"/>
      <c r="X37" s="56"/>
      <c r="Y37" s="51"/>
      <c r="Z37" s="96"/>
      <c r="AA37" s="56"/>
      <c r="AB37" s="58"/>
      <c r="AC37" s="97">
        <v>2018</v>
      </c>
      <c r="AD37" s="60"/>
      <c r="AE37" s="61"/>
      <c r="AF37" s="61"/>
      <c r="AG37" s="98"/>
      <c r="AH37" s="54"/>
      <c r="AI37" s="96">
        <f t="shared" si="0"/>
        <v>2018</v>
      </c>
      <c r="AJ37" s="51"/>
      <c r="AK37" s="64"/>
      <c r="AL37" s="51"/>
      <c r="AM37" s="65"/>
      <c r="AN37" s="54"/>
      <c r="AO37" s="96">
        <f t="shared" si="1"/>
        <v>2018</v>
      </c>
      <c r="AP37" s="51"/>
      <c r="AQ37" s="64"/>
      <c r="AR37" s="51"/>
      <c r="AS37" s="65"/>
      <c r="AT37" s="54"/>
      <c r="AU37" s="96"/>
      <c r="AV37" s="51"/>
      <c r="AW37" s="64"/>
      <c r="AX37" s="51"/>
      <c r="AY37" s="65"/>
      <c r="AZ37" s="99"/>
      <c r="BA37" s="67"/>
      <c r="BB37" s="67"/>
      <c r="BC37" s="67"/>
      <c r="BD37" s="67"/>
      <c r="BE37" s="67"/>
      <c r="BF37" s="68"/>
      <c r="BG37" s="100">
        <f t="shared" si="2"/>
        <v>2017</v>
      </c>
      <c r="BH37" s="51"/>
      <c r="BI37" s="51"/>
      <c r="BJ37" s="56"/>
      <c r="BK37" s="56"/>
      <c r="BL37" s="56"/>
      <c r="BM37" s="56"/>
      <c r="BN37" s="56"/>
      <c r="BO37" s="101">
        <f t="shared" si="3"/>
        <v>0</v>
      </c>
      <c r="BP37" s="71"/>
      <c r="BQ37" s="100">
        <f t="shared" si="4"/>
        <v>2017</v>
      </c>
      <c r="BR37" s="51"/>
      <c r="BS37" s="51"/>
      <c r="BT37" s="56"/>
      <c r="BU37" s="56"/>
      <c r="BV37" s="56"/>
      <c r="BW37" s="101">
        <f t="shared" si="5"/>
        <v>0</v>
      </c>
      <c r="BX37" s="56"/>
      <c r="BY37" s="72"/>
      <c r="BZ37" s="72"/>
      <c r="CA37" s="71"/>
      <c r="CB37" s="73"/>
      <c r="CC37" s="74"/>
      <c r="CD37" s="72"/>
      <c r="CE37" s="72"/>
      <c r="CF37" s="56"/>
      <c r="CG37" s="56"/>
      <c r="CH37" s="71"/>
      <c r="CJ37" s="26" t="s">
        <v>4401</v>
      </c>
    </row>
    <row r="38" spans="1:88" ht="28.05" customHeight="1" x14ac:dyDescent="0.3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6"/>
      <c r="M38" s="77"/>
      <c r="N38" s="78"/>
      <c r="O38" s="79"/>
      <c r="P38" s="79"/>
      <c r="Q38" s="75"/>
      <c r="R38" s="75"/>
      <c r="S38" s="75"/>
      <c r="T38" s="75"/>
      <c r="U38" s="75"/>
      <c r="V38" s="80"/>
      <c r="W38" s="80"/>
      <c r="X38" s="80"/>
      <c r="Y38" s="75"/>
      <c r="Z38" s="81"/>
      <c r="AA38" s="80"/>
      <c r="AB38" s="82"/>
      <c r="AC38" s="83">
        <v>2018</v>
      </c>
      <c r="AD38" s="84"/>
      <c r="AE38" s="85"/>
      <c r="AF38" s="85"/>
      <c r="AG38" s="86"/>
      <c r="AH38" s="78"/>
      <c r="AI38" s="81">
        <f t="shared" si="0"/>
        <v>2018</v>
      </c>
      <c r="AJ38" s="75"/>
      <c r="AK38" s="120"/>
      <c r="AL38" s="75"/>
      <c r="AM38" s="87"/>
      <c r="AN38" s="78"/>
      <c r="AO38" s="81">
        <f t="shared" si="1"/>
        <v>2018</v>
      </c>
      <c r="AP38" s="75"/>
      <c r="AQ38" s="120"/>
      <c r="AR38" s="75"/>
      <c r="AS38" s="87"/>
      <c r="AT38" s="78"/>
      <c r="AU38" s="81"/>
      <c r="AV38" s="75"/>
      <c r="AW38" s="120"/>
      <c r="AX38" s="75"/>
      <c r="AY38" s="87"/>
      <c r="AZ38" s="88"/>
      <c r="BA38" s="89"/>
      <c r="BB38" s="89"/>
      <c r="BC38" s="89"/>
      <c r="BD38" s="89"/>
      <c r="BE38" s="89"/>
      <c r="BF38" s="90"/>
      <c r="BG38" s="91">
        <f t="shared" si="2"/>
        <v>2017</v>
      </c>
      <c r="BH38" s="75"/>
      <c r="BI38" s="75"/>
      <c r="BJ38" s="80"/>
      <c r="BK38" s="80"/>
      <c r="BL38" s="80"/>
      <c r="BM38" s="80"/>
      <c r="BN38" s="80"/>
      <c r="BO38" s="92">
        <f t="shared" si="3"/>
        <v>0</v>
      </c>
      <c r="BP38" s="93"/>
      <c r="BQ38" s="91">
        <f t="shared" si="4"/>
        <v>2017</v>
      </c>
      <c r="BR38" s="75"/>
      <c r="BS38" s="75"/>
      <c r="BT38" s="80"/>
      <c r="BU38" s="80"/>
      <c r="BV38" s="80"/>
      <c r="BW38" s="92">
        <f t="shared" si="5"/>
        <v>0</v>
      </c>
      <c r="BX38" s="80"/>
      <c r="BY38" s="89"/>
      <c r="BZ38" s="89"/>
      <c r="CA38" s="93"/>
      <c r="CB38" s="94"/>
      <c r="CC38" s="95"/>
      <c r="CD38" s="89"/>
      <c r="CE38" s="89"/>
      <c r="CF38" s="80"/>
      <c r="CG38" s="80"/>
      <c r="CH38" s="93"/>
      <c r="CJ38" s="26" t="s">
        <v>4401</v>
      </c>
    </row>
    <row r="39" spans="1:88" ht="28.05" customHeight="1" x14ac:dyDescent="0.3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2"/>
      <c r="M39" s="53"/>
      <c r="N39" s="54"/>
      <c r="O39" s="55"/>
      <c r="P39" s="55"/>
      <c r="Q39" s="51"/>
      <c r="R39" s="51"/>
      <c r="S39" s="51"/>
      <c r="T39" s="51"/>
      <c r="U39" s="51"/>
      <c r="V39" s="56"/>
      <c r="W39" s="56"/>
      <c r="X39" s="56"/>
      <c r="Y39" s="51"/>
      <c r="Z39" s="96"/>
      <c r="AA39" s="56"/>
      <c r="AB39" s="58"/>
      <c r="AC39" s="97">
        <v>2018</v>
      </c>
      <c r="AD39" s="60"/>
      <c r="AE39" s="61"/>
      <c r="AF39" s="61"/>
      <c r="AG39" s="98"/>
      <c r="AH39" s="54"/>
      <c r="AI39" s="96">
        <f t="shared" si="0"/>
        <v>2018</v>
      </c>
      <c r="AJ39" s="51"/>
      <c r="AK39" s="64"/>
      <c r="AL39" s="51"/>
      <c r="AM39" s="65"/>
      <c r="AN39" s="54"/>
      <c r="AO39" s="96">
        <f t="shared" si="1"/>
        <v>2018</v>
      </c>
      <c r="AP39" s="51"/>
      <c r="AQ39" s="64"/>
      <c r="AR39" s="51"/>
      <c r="AS39" s="65"/>
      <c r="AT39" s="54"/>
      <c r="AU39" s="96"/>
      <c r="AV39" s="51"/>
      <c r="AW39" s="64"/>
      <c r="AX39" s="51"/>
      <c r="AY39" s="65"/>
      <c r="AZ39" s="99"/>
      <c r="BA39" s="67"/>
      <c r="BB39" s="67"/>
      <c r="BC39" s="67"/>
      <c r="BD39" s="67"/>
      <c r="BE39" s="67"/>
      <c r="BF39" s="68"/>
      <c r="BG39" s="100">
        <f t="shared" si="2"/>
        <v>2017</v>
      </c>
      <c r="BH39" s="51"/>
      <c r="BI39" s="51"/>
      <c r="BJ39" s="56"/>
      <c r="BK39" s="56"/>
      <c r="BL39" s="56"/>
      <c r="BM39" s="56"/>
      <c r="BN39" s="56"/>
      <c r="BO39" s="101">
        <f t="shared" si="3"/>
        <v>0</v>
      </c>
      <c r="BP39" s="71"/>
      <c r="BQ39" s="100">
        <f t="shared" si="4"/>
        <v>2017</v>
      </c>
      <c r="BR39" s="51"/>
      <c r="BS39" s="51"/>
      <c r="BT39" s="56"/>
      <c r="BU39" s="56"/>
      <c r="BV39" s="56"/>
      <c r="BW39" s="101">
        <f t="shared" si="5"/>
        <v>0</v>
      </c>
      <c r="BX39" s="56"/>
      <c r="BY39" s="72"/>
      <c r="BZ39" s="72"/>
      <c r="CA39" s="71"/>
      <c r="CB39" s="73"/>
      <c r="CC39" s="74"/>
      <c r="CD39" s="72"/>
      <c r="CE39" s="72"/>
      <c r="CF39" s="56"/>
      <c r="CG39" s="56"/>
      <c r="CH39" s="71"/>
      <c r="CJ39" s="26" t="s">
        <v>4401</v>
      </c>
    </row>
    <row r="40" spans="1:88" ht="28.05" customHeight="1" x14ac:dyDescent="0.3">
      <c r="A40" s="75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6"/>
      <c r="M40" s="77"/>
      <c r="N40" s="78"/>
      <c r="O40" s="79"/>
      <c r="P40" s="79"/>
      <c r="Q40" s="75"/>
      <c r="R40" s="75"/>
      <c r="S40" s="75"/>
      <c r="T40" s="75"/>
      <c r="U40" s="75"/>
      <c r="V40" s="80"/>
      <c r="W40" s="80"/>
      <c r="X40" s="80"/>
      <c r="Y40" s="75"/>
      <c r="Z40" s="81"/>
      <c r="AA40" s="80"/>
      <c r="AB40" s="82"/>
      <c r="AC40" s="83">
        <v>2018</v>
      </c>
      <c r="AD40" s="84"/>
      <c r="AE40" s="85"/>
      <c r="AF40" s="85"/>
      <c r="AG40" s="86"/>
      <c r="AH40" s="78"/>
      <c r="AI40" s="81">
        <f t="shared" si="0"/>
        <v>2018</v>
      </c>
      <c r="AJ40" s="75"/>
      <c r="AK40" s="120"/>
      <c r="AL40" s="75"/>
      <c r="AM40" s="87"/>
      <c r="AN40" s="78"/>
      <c r="AO40" s="81">
        <f t="shared" si="1"/>
        <v>2018</v>
      </c>
      <c r="AP40" s="75"/>
      <c r="AQ40" s="120"/>
      <c r="AR40" s="75"/>
      <c r="AS40" s="87"/>
      <c r="AT40" s="78"/>
      <c r="AU40" s="81"/>
      <c r="AV40" s="75"/>
      <c r="AW40" s="120"/>
      <c r="AX40" s="75"/>
      <c r="AY40" s="87"/>
      <c r="AZ40" s="88"/>
      <c r="BA40" s="89"/>
      <c r="BB40" s="89"/>
      <c r="BC40" s="89"/>
      <c r="BD40" s="89"/>
      <c r="BE40" s="89"/>
      <c r="BF40" s="90"/>
      <c r="BG40" s="91">
        <f t="shared" si="2"/>
        <v>2017</v>
      </c>
      <c r="BH40" s="75"/>
      <c r="BI40" s="75"/>
      <c r="BJ40" s="80"/>
      <c r="BK40" s="80"/>
      <c r="BL40" s="80"/>
      <c r="BM40" s="80"/>
      <c r="BN40" s="80"/>
      <c r="BO40" s="92">
        <f t="shared" si="3"/>
        <v>0</v>
      </c>
      <c r="BP40" s="93"/>
      <c r="BQ40" s="91">
        <f t="shared" si="4"/>
        <v>2017</v>
      </c>
      <c r="BR40" s="75"/>
      <c r="BS40" s="75"/>
      <c r="BT40" s="80"/>
      <c r="BU40" s="80"/>
      <c r="BV40" s="80"/>
      <c r="BW40" s="92">
        <f t="shared" si="5"/>
        <v>0</v>
      </c>
      <c r="BX40" s="80"/>
      <c r="BY40" s="89"/>
      <c r="BZ40" s="89"/>
      <c r="CA40" s="93"/>
      <c r="CB40" s="94"/>
      <c r="CC40" s="95"/>
      <c r="CD40" s="89"/>
      <c r="CE40" s="89"/>
      <c r="CF40" s="80"/>
      <c r="CG40" s="80"/>
      <c r="CH40" s="93"/>
      <c r="CJ40" s="26" t="s">
        <v>4401</v>
      </c>
    </row>
    <row r="41" spans="1:88" ht="28.05" customHeight="1" x14ac:dyDescent="0.3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2"/>
      <c r="M41" s="53"/>
      <c r="N41" s="54"/>
      <c r="O41" s="55"/>
      <c r="P41" s="55"/>
      <c r="Q41" s="51"/>
      <c r="R41" s="51"/>
      <c r="S41" s="51"/>
      <c r="T41" s="51"/>
      <c r="U41" s="51"/>
      <c r="V41" s="56"/>
      <c r="W41" s="56"/>
      <c r="X41" s="56"/>
      <c r="Y41" s="51"/>
      <c r="Z41" s="96"/>
      <c r="AA41" s="56"/>
      <c r="AB41" s="58"/>
      <c r="AC41" s="97">
        <v>2018</v>
      </c>
      <c r="AD41" s="60"/>
      <c r="AE41" s="61"/>
      <c r="AF41" s="61"/>
      <c r="AG41" s="98"/>
      <c r="AH41" s="54"/>
      <c r="AI41" s="96">
        <f t="shared" si="0"/>
        <v>2018</v>
      </c>
      <c r="AJ41" s="51"/>
      <c r="AK41" s="64"/>
      <c r="AL41" s="51"/>
      <c r="AM41" s="65"/>
      <c r="AN41" s="54"/>
      <c r="AO41" s="96">
        <f t="shared" si="1"/>
        <v>2018</v>
      </c>
      <c r="AP41" s="51"/>
      <c r="AQ41" s="64"/>
      <c r="AR41" s="51"/>
      <c r="AS41" s="65"/>
      <c r="AT41" s="54"/>
      <c r="AU41" s="96"/>
      <c r="AV41" s="51"/>
      <c r="AW41" s="64"/>
      <c r="AX41" s="51"/>
      <c r="AY41" s="65"/>
      <c r="AZ41" s="99"/>
      <c r="BA41" s="67"/>
      <c r="BB41" s="67"/>
      <c r="BC41" s="67"/>
      <c r="BD41" s="67"/>
      <c r="BE41" s="67"/>
      <c r="BF41" s="68"/>
      <c r="BG41" s="100">
        <f t="shared" si="2"/>
        <v>2017</v>
      </c>
      <c r="BH41" s="51"/>
      <c r="BI41" s="51"/>
      <c r="BJ41" s="56"/>
      <c r="BK41" s="56"/>
      <c r="BL41" s="56"/>
      <c r="BM41" s="56"/>
      <c r="BN41" s="56"/>
      <c r="BO41" s="101">
        <f t="shared" si="3"/>
        <v>0</v>
      </c>
      <c r="BP41" s="71"/>
      <c r="BQ41" s="100">
        <f t="shared" si="4"/>
        <v>2017</v>
      </c>
      <c r="BR41" s="51"/>
      <c r="BS41" s="51"/>
      <c r="BT41" s="56"/>
      <c r="BU41" s="56"/>
      <c r="BV41" s="56"/>
      <c r="BW41" s="101">
        <f t="shared" si="5"/>
        <v>0</v>
      </c>
      <c r="BX41" s="56"/>
      <c r="BY41" s="72"/>
      <c r="BZ41" s="72"/>
      <c r="CA41" s="71"/>
      <c r="CB41" s="73"/>
      <c r="CC41" s="74"/>
      <c r="CD41" s="72"/>
      <c r="CE41" s="72"/>
      <c r="CF41" s="56"/>
      <c r="CG41" s="56"/>
      <c r="CH41" s="71"/>
      <c r="CJ41" s="26" t="s">
        <v>4401</v>
      </c>
    </row>
    <row r="42" spans="1:88" ht="28.05" customHeight="1" x14ac:dyDescent="0.3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6"/>
      <c r="M42" s="77"/>
      <c r="N42" s="78"/>
      <c r="O42" s="79"/>
      <c r="P42" s="79"/>
      <c r="Q42" s="75"/>
      <c r="R42" s="75"/>
      <c r="S42" s="75"/>
      <c r="T42" s="75"/>
      <c r="U42" s="75"/>
      <c r="V42" s="80"/>
      <c r="W42" s="80"/>
      <c r="X42" s="80"/>
      <c r="Y42" s="75"/>
      <c r="Z42" s="81"/>
      <c r="AA42" s="80"/>
      <c r="AB42" s="82"/>
      <c r="AC42" s="83">
        <v>2018</v>
      </c>
      <c r="AD42" s="84"/>
      <c r="AE42" s="85"/>
      <c r="AF42" s="85"/>
      <c r="AG42" s="86"/>
      <c r="AH42" s="78"/>
      <c r="AI42" s="81">
        <f t="shared" si="0"/>
        <v>2018</v>
      </c>
      <c r="AJ42" s="75"/>
      <c r="AK42" s="120"/>
      <c r="AL42" s="75"/>
      <c r="AM42" s="87"/>
      <c r="AN42" s="78"/>
      <c r="AO42" s="81">
        <f t="shared" si="1"/>
        <v>2018</v>
      </c>
      <c r="AP42" s="75"/>
      <c r="AQ42" s="120"/>
      <c r="AR42" s="75"/>
      <c r="AS42" s="87"/>
      <c r="AT42" s="78"/>
      <c r="AU42" s="81"/>
      <c r="AV42" s="75"/>
      <c r="AW42" s="120"/>
      <c r="AX42" s="75"/>
      <c r="AY42" s="87"/>
      <c r="AZ42" s="88"/>
      <c r="BA42" s="89"/>
      <c r="BB42" s="89"/>
      <c r="BC42" s="89"/>
      <c r="BD42" s="89"/>
      <c r="BE42" s="89"/>
      <c r="BF42" s="90"/>
      <c r="BG42" s="91">
        <f t="shared" si="2"/>
        <v>2017</v>
      </c>
      <c r="BH42" s="75"/>
      <c r="BI42" s="75"/>
      <c r="BJ42" s="80"/>
      <c r="BK42" s="80"/>
      <c r="BL42" s="80"/>
      <c r="BM42" s="80"/>
      <c r="BN42" s="80"/>
      <c r="BO42" s="92">
        <f t="shared" si="3"/>
        <v>0</v>
      </c>
      <c r="BP42" s="93"/>
      <c r="BQ42" s="91">
        <f t="shared" si="4"/>
        <v>2017</v>
      </c>
      <c r="BR42" s="75"/>
      <c r="BS42" s="75"/>
      <c r="BT42" s="80"/>
      <c r="BU42" s="80"/>
      <c r="BV42" s="80"/>
      <c r="BW42" s="92">
        <f t="shared" si="5"/>
        <v>0</v>
      </c>
      <c r="BX42" s="80"/>
      <c r="BY42" s="89"/>
      <c r="BZ42" s="89"/>
      <c r="CA42" s="93"/>
      <c r="CB42" s="94"/>
      <c r="CC42" s="95"/>
      <c r="CD42" s="89"/>
      <c r="CE42" s="89"/>
      <c r="CF42" s="80"/>
      <c r="CG42" s="80"/>
      <c r="CH42" s="93"/>
      <c r="CJ42" s="26" t="s">
        <v>4401</v>
      </c>
    </row>
    <row r="43" spans="1:88" ht="28.05" customHeight="1" x14ac:dyDescent="0.3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2"/>
      <c r="M43" s="53"/>
      <c r="N43" s="54"/>
      <c r="O43" s="55"/>
      <c r="P43" s="55"/>
      <c r="Q43" s="51"/>
      <c r="R43" s="51"/>
      <c r="S43" s="51"/>
      <c r="T43" s="51"/>
      <c r="U43" s="51"/>
      <c r="V43" s="56"/>
      <c r="W43" s="56"/>
      <c r="X43" s="56"/>
      <c r="Y43" s="51"/>
      <c r="Z43" s="96"/>
      <c r="AA43" s="56"/>
      <c r="AB43" s="58"/>
      <c r="AC43" s="97">
        <v>2018</v>
      </c>
      <c r="AD43" s="60"/>
      <c r="AE43" s="61"/>
      <c r="AF43" s="61"/>
      <c r="AG43" s="98"/>
      <c r="AH43" s="54"/>
      <c r="AI43" s="96">
        <f t="shared" si="0"/>
        <v>2018</v>
      </c>
      <c r="AJ43" s="51"/>
      <c r="AK43" s="64"/>
      <c r="AL43" s="51"/>
      <c r="AM43" s="65"/>
      <c r="AN43" s="54"/>
      <c r="AO43" s="96">
        <f t="shared" si="1"/>
        <v>2018</v>
      </c>
      <c r="AP43" s="51"/>
      <c r="AQ43" s="64"/>
      <c r="AR43" s="51"/>
      <c r="AS43" s="65"/>
      <c r="AT43" s="54"/>
      <c r="AU43" s="96"/>
      <c r="AV43" s="51"/>
      <c r="AW43" s="64"/>
      <c r="AX43" s="51"/>
      <c r="AY43" s="65"/>
      <c r="AZ43" s="99"/>
      <c r="BA43" s="67"/>
      <c r="BB43" s="67"/>
      <c r="BC43" s="67"/>
      <c r="BD43" s="67"/>
      <c r="BE43" s="67"/>
      <c r="BF43" s="68"/>
      <c r="BG43" s="100">
        <f t="shared" si="2"/>
        <v>2017</v>
      </c>
      <c r="BH43" s="51"/>
      <c r="BI43" s="51"/>
      <c r="BJ43" s="56"/>
      <c r="BK43" s="56"/>
      <c r="BL43" s="56"/>
      <c r="BM43" s="56"/>
      <c r="BN43" s="56"/>
      <c r="BO43" s="101">
        <f t="shared" si="3"/>
        <v>0</v>
      </c>
      <c r="BP43" s="71"/>
      <c r="BQ43" s="100">
        <f t="shared" si="4"/>
        <v>2017</v>
      </c>
      <c r="BR43" s="51"/>
      <c r="BS43" s="51"/>
      <c r="BT43" s="56"/>
      <c r="BU43" s="56"/>
      <c r="BV43" s="56"/>
      <c r="BW43" s="101">
        <f t="shared" si="5"/>
        <v>0</v>
      </c>
      <c r="BX43" s="56"/>
      <c r="BY43" s="72"/>
      <c r="BZ43" s="72"/>
      <c r="CA43" s="71"/>
      <c r="CB43" s="73"/>
      <c r="CC43" s="74"/>
      <c r="CD43" s="72"/>
      <c r="CE43" s="72"/>
      <c r="CF43" s="56"/>
      <c r="CG43" s="56"/>
      <c r="CH43" s="71"/>
      <c r="CJ43" s="26" t="s">
        <v>4401</v>
      </c>
    </row>
    <row r="44" spans="1:88" ht="28.05" customHeight="1" x14ac:dyDescent="0.3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6"/>
      <c r="M44" s="77"/>
      <c r="N44" s="78"/>
      <c r="O44" s="79"/>
      <c r="P44" s="79"/>
      <c r="Q44" s="75"/>
      <c r="R44" s="75"/>
      <c r="S44" s="75"/>
      <c r="T44" s="75"/>
      <c r="U44" s="75"/>
      <c r="V44" s="80"/>
      <c r="W44" s="80"/>
      <c r="X44" s="80"/>
      <c r="Y44" s="75"/>
      <c r="Z44" s="81"/>
      <c r="AA44" s="80"/>
      <c r="AB44" s="82"/>
      <c r="AC44" s="83">
        <v>2018</v>
      </c>
      <c r="AD44" s="84"/>
      <c r="AE44" s="85"/>
      <c r="AF44" s="85"/>
      <c r="AG44" s="86"/>
      <c r="AH44" s="78"/>
      <c r="AI44" s="81">
        <f t="shared" si="0"/>
        <v>2018</v>
      </c>
      <c r="AJ44" s="75"/>
      <c r="AK44" s="120"/>
      <c r="AL44" s="75"/>
      <c r="AM44" s="87"/>
      <c r="AN44" s="78"/>
      <c r="AO44" s="81">
        <f t="shared" si="1"/>
        <v>2018</v>
      </c>
      <c r="AP44" s="75"/>
      <c r="AQ44" s="120"/>
      <c r="AR44" s="75"/>
      <c r="AS44" s="87"/>
      <c r="AT44" s="78"/>
      <c r="AU44" s="81"/>
      <c r="AV44" s="75"/>
      <c r="AW44" s="120"/>
      <c r="AX44" s="75"/>
      <c r="AY44" s="87"/>
      <c r="AZ44" s="88"/>
      <c r="BA44" s="89"/>
      <c r="BB44" s="89"/>
      <c r="BC44" s="89"/>
      <c r="BD44" s="89"/>
      <c r="BE44" s="89"/>
      <c r="BF44" s="90"/>
      <c r="BG44" s="91">
        <f t="shared" si="2"/>
        <v>2017</v>
      </c>
      <c r="BH44" s="75"/>
      <c r="BI44" s="75"/>
      <c r="BJ44" s="80"/>
      <c r="BK44" s="80"/>
      <c r="BL44" s="80"/>
      <c r="BM44" s="80"/>
      <c r="BN44" s="80"/>
      <c r="BO44" s="92">
        <f t="shared" si="3"/>
        <v>0</v>
      </c>
      <c r="BP44" s="93"/>
      <c r="BQ44" s="91">
        <f t="shared" si="4"/>
        <v>2017</v>
      </c>
      <c r="BR44" s="75"/>
      <c r="BS44" s="75"/>
      <c r="BT44" s="80"/>
      <c r="BU44" s="80"/>
      <c r="BV44" s="80"/>
      <c r="BW44" s="92">
        <f t="shared" si="5"/>
        <v>0</v>
      </c>
      <c r="BX44" s="80"/>
      <c r="BY44" s="89"/>
      <c r="BZ44" s="89"/>
      <c r="CA44" s="93"/>
      <c r="CB44" s="94"/>
      <c r="CC44" s="95"/>
      <c r="CD44" s="89"/>
      <c r="CE44" s="89"/>
      <c r="CF44" s="80"/>
      <c r="CG44" s="80"/>
      <c r="CH44" s="93"/>
      <c r="CJ44" s="26" t="s">
        <v>4401</v>
      </c>
    </row>
    <row r="45" spans="1:88" ht="28.05" customHeight="1" x14ac:dyDescent="0.3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2"/>
      <c r="M45" s="53"/>
      <c r="N45" s="54"/>
      <c r="O45" s="55"/>
      <c r="P45" s="55"/>
      <c r="Q45" s="51"/>
      <c r="R45" s="51"/>
      <c r="S45" s="51"/>
      <c r="T45" s="51"/>
      <c r="U45" s="51"/>
      <c r="V45" s="56"/>
      <c r="W45" s="56"/>
      <c r="X45" s="56"/>
      <c r="Y45" s="51"/>
      <c r="Z45" s="96"/>
      <c r="AA45" s="56"/>
      <c r="AB45" s="58"/>
      <c r="AC45" s="97">
        <v>2018</v>
      </c>
      <c r="AD45" s="60"/>
      <c r="AE45" s="61"/>
      <c r="AF45" s="61"/>
      <c r="AG45" s="98"/>
      <c r="AH45" s="54"/>
      <c r="AI45" s="96">
        <f t="shared" si="0"/>
        <v>2018</v>
      </c>
      <c r="AJ45" s="51"/>
      <c r="AK45" s="64"/>
      <c r="AL45" s="51"/>
      <c r="AM45" s="65"/>
      <c r="AN45" s="54"/>
      <c r="AO45" s="96">
        <f t="shared" si="1"/>
        <v>2018</v>
      </c>
      <c r="AP45" s="51"/>
      <c r="AQ45" s="64"/>
      <c r="AR45" s="51"/>
      <c r="AS45" s="65"/>
      <c r="AT45" s="54"/>
      <c r="AU45" s="96"/>
      <c r="AV45" s="51"/>
      <c r="AW45" s="64"/>
      <c r="AX45" s="51"/>
      <c r="AY45" s="65"/>
      <c r="AZ45" s="99"/>
      <c r="BA45" s="67"/>
      <c r="BB45" s="67"/>
      <c r="BC45" s="67"/>
      <c r="BD45" s="67"/>
      <c r="BE45" s="67"/>
      <c r="BF45" s="68"/>
      <c r="BG45" s="100">
        <f t="shared" si="2"/>
        <v>2017</v>
      </c>
      <c r="BH45" s="51"/>
      <c r="BI45" s="51"/>
      <c r="BJ45" s="56"/>
      <c r="BK45" s="56"/>
      <c r="BL45" s="56"/>
      <c r="BM45" s="56"/>
      <c r="BN45" s="56"/>
      <c r="BO45" s="101">
        <f t="shared" si="3"/>
        <v>0</v>
      </c>
      <c r="BP45" s="71"/>
      <c r="BQ45" s="100">
        <f t="shared" si="4"/>
        <v>2017</v>
      </c>
      <c r="BR45" s="51"/>
      <c r="BS45" s="51"/>
      <c r="BT45" s="56"/>
      <c r="BU45" s="56"/>
      <c r="BV45" s="56"/>
      <c r="BW45" s="101">
        <f t="shared" si="5"/>
        <v>0</v>
      </c>
      <c r="BX45" s="56"/>
      <c r="BY45" s="72"/>
      <c r="BZ45" s="72"/>
      <c r="CA45" s="71"/>
      <c r="CB45" s="73"/>
      <c r="CC45" s="74"/>
      <c r="CD45" s="72"/>
      <c r="CE45" s="72"/>
      <c r="CF45" s="56"/>
      <c r="CG45" s="56"/>
      <c r="CH45" s="71"/>
      <c r="CJ45" s="26" t="s">
        <v>4401</v>
      </c>
    </row>
    <row r="46" spans="1:88" ht="28.05" customHeight="1" x14ac:dyDescent="0.3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6"/>
      <c r="M46" s="77"/>
      <c r="N46" s="78"/>
      <c r="O46" s="79"/>
      <c r="P46" s="79"/>
      <c r="Q46" s="75"/>
      <c r="R46" s="75"/>
      <c r="S46" s="75"/>
      <c r="T46" s="75"/>
      <c r="U46" s="75"/>
      <c r="V46" s="80"/>
      <c r="W46" s="80"/>
      <c r="X46" s="80"/>
      <c r="Y46" s="75"/>
      <c r="Z46" s="81"/>
      <c r="AA46" s="80"/>
      <c r="AB46" s="82"/>
      <c r="AC46" s="83">
        <v>2018</v>
      </c>
      <c r="AD46" s="84"/>
      <c r="AE46" s="85"/>
      <c r="AF46" s="85"/>
      <c r="AG46" s="86"/>
      <c r="AH46" s="78"/>
      <c r="AI46" s="81">
        <f t="shared" si="0"/>
        <v>2018</v>
      </c>
      <c r="AJ46" s="75"/>
      <c r="AK46" s="120"/>
      <c r="AL46" s="75"/>
      <c r="AM46" s="87"/>
      <c r="AN46" s="78"/>
      <c r="AO46" s="81">
        <f t="shared" si="1"/>
        <v>2018</v>
      </c>
      <c r="AP46" s="75"/>
      <c r="AQ46" s="120"/>
      <c r="AR46" s="75"/>
      <c r="AS46" s="87"/>
      <c r="AT46" s="78"/>
      <c r="AU46" s="81"/>
      <c r="AV46" s="75"/>
      <c r="AW46" s="120"/>
      <c r="AX46" s="75"/>
      <c r="AY46" s="87"/>
      <c r="AZ46" s="88"/>
      <c r="BA46" s="89"/>
      <c r="BB46" s="89"/>
      <c r="BC46" s="89"/>
      <c r="BD46" s="89"/>
      <c r="BE46" s="89"/>
      <c r="BF46" s="90"/>
      <c r="BG46" s="91">
        <f t="shared" si="2"/>
        <v>2017</v>
      </c>
      <c r="BH46" s="75"/>
      <c r="BI46" s="75"/>
      <c r="BJ46" s="80"/>
      <c r="BK46" s="80"/>
      <c r="BL46" s="80"/>
      <c r="BM46" s="80"/>
      <c r="BN46" s="80"/>
      <c r="BO46" s="92">
        <f t="shared" si="3"/>
        <v>0</v>
      </c>
      <c r="BP46" s="93"/>
      <c r="BQ46" s="91">
        <f t="shared" si="4"/>
        <v>2017</v>
      </c>
      <c r="BR46" s="75"/>
      <c r="BS46" s="75"/>
      <c r="BT46" s="80"/>
      <c r="BU46" s="80"/>
      <c r="BV46" s="80"/>
      <c r="BW46" s="92">
        <f t="shared" si="5"/>
        <v>0</v>
      </c>
      <c r="BX46" s="80"/>
      <c r="BY46" s="89"/>
      <c r="BZ46" s="89"/>
      <c r="CA46" s="93"/>
      <c r="CB46" s="94"/>
      <c r="CC46" s="95"/>
      <c r="CD46" s="89"/>
      <c r="CE46" s="89"/>
      <c r="CF46" s="80"/>
      <c r="CG46" s="80"/>
      <c r="CH46" s="93"/>
      <c r="CJ46" s="26" t="s">
        <v>4401</v>
      </c>
    </row>
    <row r="47" spans="1:88" ht="28.05" customHeight="1" x14ac:dyDescent="0.3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2"/>
      <c r="M47" s="53"/>
      <c r="N47" s="54"/>
      <c r="O47" s="55"/>
      <c r="P47" s="55"/>
      <c r="Q47" s="51"/>
      <c r="R47" s="51"/>
      <c r="S47" s="51"/>
      <c r="T47" s="51"/>
      <c r="U47" s="51"/>
      <c r="V47" s="56"/>
      <c r="W47" s="56"/>
      <c r="X47" s="56"/>
      <c r="Y47" s="51"/>
      <c r="Z47" s="96"/>
      <c r="AA47" s="56"/>
      <c r="AB47" s="58"/>
      <c r="AC47" s="97">
        <v>2018</v>
      </c>
      <c r="AD47" s="60"/>
      <c r="AE47" s="61"/>
      <c r="AF47" s="61"/>
      <c r="AG47" s="98"/>
      <c r="AH47" s="54"/>
      <c r="AI47" s="96">
        <f t="shared" si="0"/>
        <v>2018</v>
      </c>
      <c r="AJ47" s="51"/>
      <c r="AK47" s="64"/>
      <c r="AL47" s="51"/>
      <c r="AM47" s="65"/>
      <c r="AN47" s="54"/>
      <c r="AO47" s="96">
        <f t="shared" si="1"/>
        <v>2018</v>
      </c>
      <c r="AP47" s="51"/>
      <c r="AQ47" s="64"/>
      <c r="AR47" s="51"/>
      <c r="AS47" s="65"/>
      <c r="AT47" s="54"/>
      <c r="AU47" s="96"/>
      <c r="AV47" s="51"/>
      <c r="AW47" s="64"/>
      <c r="AX47" s="51"/>
      <c r="AY47" s="65"/>
      <c r="AZ47" s="99"/>
      <c r="BA47" s="67"/>
      <c r="BB47" s="67"/>
      <c r="BC47" s="67"/>
      <c r="BD47" s="67"/>
      <c r="BE47" s="67"/>
      <c r="BF47" s="68"/>
      <c r="BG47" s="100">
        <f t="shared" si="2"/>
        <v>2017</v>
      </c>
      <c r="BH47" s="51"/>
      <c r="BI47" s="51"/>
      <c r="BJ47" s="56"/>
      <c r="BK47" s="56"/>
      <c r="BL47" s="56"/>
      <c r="BM47" s="56"/>
      <c r="BN47" s="56"/>
      <c r="BO47" s="101">
        <f t="shared" si="3"/>
        <v>0</v>
      </c>
      <c r="BP47" s="71"/>
      <c r="BQ47" s="100">
        <f t="shared" si="4"/>
        <v>2017</v>
      </c>
      <c r="BR47" s="51"/>
      <c r="BS47" s="51"/>
      <c r="BT47" s="56"/>
      <c r="BU47" s="56"/>
      <c r="BV47" s="56"/>
      <c r="BW47" s="101">
        <f t="shared" si="5"/>
        <v>0</v>
      </c>
      <c r="BX47" s="56"/>
      <c r="BY47" s="72"/>
      <c r="BZ47" s="72"/>
      <c r="CA47" s="71"/>
      <c r="CB47" s="73"/>
      <c r="CC47" s="74"/>
      <c r="CD47" s="72"/>
      <c r="CE47" s="72"/>
      <c r="CF47" s="56"/>
      <c r="CG47" s="56"/>
      <c r="CH47" s="71"/>
      <c r="CJ47" s="26" t="s">
        <v>4401</v>
      </c>
    </row>
    <row r="48" spans="1:88" ht="28.05" customHeight="1" x14ac:dyDescent="0.3">
      <c r="A48" s="75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6"/>
      <c r="M48" s="77"/>
      <c r="N48" s="78"/>
      <c r="O48" s="79"/>
      <c r="P48" s="79"/>
      <c r="Q48" s="75"/>
      <c r="R48" s="75"/>
      <c r="S48" s="75"/>
      <c r="T48" s="75"/>
      <c r="U48" s="75"/>
      <c r="V48" s="80"/>
      <c r="W48" s="80"/>
      <c r="X48" s="80"/>
      <c r="Y48" s="75"/>
      <c r="Z48" s="81"/>
      <c r="AA48" s="80"/>
      <c r="AB48" s="82"/>
      <c r="AC48" s="83">
        <v>2018</v>
      </c>
      <c r="AD48" s="84"/>
      <c r="AE48" s="85"/>
      <c r="AF48" s="85"/>
      <c r="AG48" s="86"/>
      <c r="AH48" s="78"/>
      <c r="AI48" s="81">
        <f t="shared" si="0"/>
        <v>2018</v>
      </c>
      <c r="AJ48" s="75"/>
      <c r="AK48" s="120"/>
      <c r="AL48" s="75"/>
      <c r="AM48" s="87"/>
      <c r="AN48" s="78"/>
      <c r="AO48" s="81">
        <f t="shared" si="1"/>
        <v>2018</v>
      </c>
      <c r="AP48" s="75"/>
      <c r="AQ48" s="120"/>
      <c r="AR48" s="75"/>
      <c r="AS48" s="87"/>
      <c r="AT48" s="78"/>
      <c r="AU48" s="81"/>
      <c r="AV48" s="75"/>
      <c r="AW48" s="120"/>
      <c r="AX48" s="75"/>
      <c r="AY48" s="87"/>
      <c r="AZ48" s="88"/>
      <c r="BA48" s="89"/>
      <c r="BB48" s="89"/>
      <c r="BC48" s="89"/>
      <c r="BD48" s="89"/>
      <c r="BE48" s="89"/>
      <c r="BF48" s="90"/>
      <c r="BG48" s="91">
        <f t="shared" si="2"/>
        <v>2017</v>
      </c>
      <c r="BH48" s="75"/>
      <c r="BI48" s="75"/>
      <c r="BJ48" s="80"/>
      <c r="BK48" s="80"/>
      <c r="BL48" s="80"/>
      <c r="BM48" s="80"/>
      <c r="BN48" s="80"/>
      <c r="BO48" s="92">
        <f t="shared" si="3"/>
        <v>0</v>
      </c>
      <c r="BP48" s="93"/>
      <c r="BQ48" s="91">
        <f t="shared" si="4"/>
        <v>2017</v>
      </c>
      <c r="BR48" s="75"/>
      <c r="BS48" s="75"/>
      <c r="BT48" s="80"/>
      <c r="BU48" s="80"/>
      <c r="BV48" s="80"/>
      <c r="BW48" s="92">
        <f t="shared" si="5"/>
        <v>0</v>
      </c>
      <c r="BX48" s="80"/>
      <c r="BY48" s="89"/>
      <c r="BZ48" s="89"/>
      <c r="CA48" s="93"/>
      <c r="CB48" s="94"/>
      <c r="CC48" s="95"/>
      <c r="CD48" s="89"/>
      <c r="CE48" s="89"/>
      <c r="CF48" s="80"/>
      <c r="CG48" s="80"/>
      <c r="CH48" s="93"/>
      <c r="CJ48" s="26" t="s">
        <v>4401</v>
      </c>
    </row>
    <row r="49" spans="1:88" ht="28.05" customHeight="1" x14ac:dyDescent="0.3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2"/>
      <c r="M49" s="53"/>
      <c r="N49" s="54"/>
      <c r="O49" s="55"/>
      <c r="P49" s="55"/>
      <c r="Q49" s="51"/>
      <c r="R49" s="51"/>
      <c r="S49" s="51"/>
      <c r="T49" s="51"/>
      <c r="U49" s="51"/>
      <c r="V49" s="56"/>
      <c r="W49" s="56"/>
      <c r="X49" s="56"/>
      <c r="Y49" s="51"/>
      <c r="Z49" s="96"/>
      <c r="AA49" s="56"/>
      <c r="AB49" s="58"/>
      <c r="AC49" s="97">
        <v>2018</v>
      </c>
      <c r="AD49" s="60"/>
      <c r="AE49" s="61"/>
      <c r="AF49" s="61"/>
      <c r="AG49" s="98"/>
      <c r="AH49" s="54"/>
      <c r="AI49" s="96">
        <f t="shared" si="0"/>
        <v>2018</v>
      </c>
      <c r="AJ49" s="51"/>
      <c r="AK49" s="64"/>
      <c r="AL49" s="51"/>
      <c r="AM49" s="65"/>
      <c r="AN49" s="54"/>
      <c r="AO49" s="96">
        <f t="shared" si="1"/>
        <v>2018</v>
      </c>
      <c r="AP49" s="51"/>
      <c r="AQ49" s="64"/>
      <c r="AR49" s="51"/>
      <c r="AS49" s="65"/>
      <c r="AT49" s="54"/>
      <c r="AU49" s="96"/>
      <c r="AV49" s="51"/>
      <c r="AW49" s="64"/>
      <c r="AX49" s="51"/>
      <c r="AY49" s="65"/>
      <c r="AZ49" s="99"/>
      <c r="BA49" s="67"/>
      <c r="BB49" s="67"/>
      <c r="BC49" s="67"/>
      <c r="BD49" s="67"/>
      <c r="BE49" s="67"/>
      <c r="BF49" s="68"/>
      <c r="BG49" s="100">
        <f t="shared" si="2"/>
        <v>2017</v>
      </c>
      <c r="BH49" s="51"/>
      <c r="BI49" s="51"/>
      <c r="BJ49" s="56"/>
      <c r="BK49" s="56"/>
      <c r="BL49" s="56"/>
      <c r="BM49" s="56"/>
      <c r="BN49" s="56"/>
      <c r="BO49" s="101">
        <f t="shared" si="3"/>
        <v>0</v>
      </c>
      <c r="BP49" s="71"/>
      <c r="BQ49" s="100">
        <f t="shared" si="4"/>
        <v>2017</v>
      </c>
      <c r="BR49" s="51"/>
      <c r="BS49" s="51"/>
      <c r="BT49" s="56"/>
      <c r="BU49" s="56"/>
      <c r="BV49" s="56"/>
      <c r="BW49" s="101">
        <f t="shared" si="5"/>
        <v>0</v>
      </c>
      <c r="BX49" s="56"/>
      <c r="BY49" s="72"/>
      <c r="BZ49" s="72"/>
      <c r="CA49" s="71"/>
      <c r="CB49" s="73"/>
      <c r="CC49" s="74"/>
      <c r="CD49" s="72"/>
      <c r="CE49" s="72"/>
      <c r="CF49" s="56"/>
      <c r="CG49" s="56"/>
      <c r="CH49" s="71"/>
      <c r="CJ49" s="26" t="s">
        <v>4401</v>
      </c>
    </row>
    <row r="50" spans="1:88" ht="28.05" customHeight="1" x14ac:dyDescent="0.3">
      <c r="A50" s="75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6"/>
      <c r="M50" s="77"/>
      <c r="N50" s="78"/>
      <c r="O50" s="79"/>
      <c r="P50" s="79"/>
      <c r="Q50" s="75"/>
      <c r="R50" s="75"/>
      <c r="S50" s="75"/>
      <c r="T50" s="75"/>
      <c r="U50" s="75"/>
      <c r="V50" s="80"/>
      <c r="W50" s="80"/>
      <c r="X50" s="80"/>
      <c r="Y50" s="75"/>
      <c r="Z50" s="81"/>
      <c r="AA50" s="80"/>
      <c r="AB50" s="82"/>
      <c r="AC50" s="83">
        <v>2018</v>
      </c>
      <c r="AD50" s="84"/>
      <c r="AE50" s="85"/>
      <c r="AF50" s="85"/>
      <c r="AG50" s="86"/>
      <c r="AH50" s="78"/>
      <c r="AI50" s="81">
        <f t="shared" si="0"/>
        <v>2018</v>
      </c>
      <c r="AJ50" s="75"/>
      <c r="AK50" s="120"/>
      <c r="AL50" s="75"/>
      <c r="AM50" s="87"/>
      <c r="AN50" s="78"/>
      <c r="AO50" s="81">
        <f t="shared" si="1"/>
        <v>2018</v>
      </c>
      <c r="AP50" s="75"/>
      <c r="AQ50" s="120"/>
      <c r="AR50" s="75"/>
      <c r="AS50" s="87"/>
      <c r="AT50" s="78"/>
      <c r="AU50" s="81"/>
      <c r="AV50" s="75"/>
      <c r="AW50" s="120"/>
      <c r="AX50" s="75"/>
      <c r="AY50" s="87"/>
      <c r="AZ50" s="88"/>
      <c r="BA50" s="89"/>
      <c r="BB50" s="89"/>
      <c r="BC50" s="89"/>
      <c r="BD50" s="89"/>
      <c r="BE50" s="89"/>
      <c r="BF50" s="90"/>
      <c r="BG50" s="91">
        <f t="shared" si="2"/>
        <v>2017</v>
      </c>
      <c r="BH50" s="75"/>
      <c r="BI50" s="75"/>
      <c r="BJ50" s="80"/>
      <c r="BK50" s="80"/>
      <c r="BL50" s="80"/>
      <c r="BM50" s="80"/>
      <c r="BN50" s="80"/>
      <c r="BO50" s="92">
        <f t="shared" si="3"/>
        <v>0</v>
      </c>
      <c r="BP50" s="93"/>
      <c r="BQ50" s="91">
        <f t="shared" si="4"/>
        <v>2017</v>
      </c>
      <c r="BR50" s="75"/>
      <c r="BS50" s="75"/>
      <c r="BT50" s="80"/>
      <c r="BU50" s="80"/>
      <c r="BV50" s="80"/>
      <c r="BW50" s="92">
        <f t="shared" si="5"/>
        <v>0</v>
      </c>
      <c r="BX50" s="80"/>
      <c r="BY50" s="89"/>
      <c r="BZ50" s="89"/>
      <c r="CA50" s="93"/>
      <c r="CB50" s="94"/>
      <c r="CC50" s="95"/>
      <c r="CD50" s="89"/>
      <c r="CE50" s="89"/>
      <c r="CF50" s="80"/>
      <c r="CG50" s="80"/>
      <c r="CH50" s="93"/>
      <c r="CJ50" s="26" t="s">
        <v>4401</v>
      </c>
    </row>
    <row r="51" spans="1:88" ht="28.05" customHeight="1" x14ac:dyDescent="0.3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2"/>
      <c r="M51" s="53"/>
      <c r="N51" s="54"/>
      <c r="O51" s="55"/>
      <c r="P51" s="55"/>
      <c r="Q51" s="51"/>
      <c r="R51" s="51"/>
      <c r="S51" s="51"/>
      <c r="T51" s="51"/>
      <c r="U51" s="51"/>
      <c r="V51" s="56"/>
      <c r="W51" s="56"/>
      <c r="X51" s="56"/>
      <c r="Y51" s="51"/>
      <c r="Z51" s="96"/>
      <c r="AA51" s="56"/>
      <c r="AB51" s="58"/>
      <c r="AC51" s="97">
        <v>2018</v>
      </c>
      <c r="AD51" s="60"/>
      <c r="AE51" s="61"/>
      <c r="AF51" s="61"/>
      <c r="AG51" s="98"/>
      <c r="AH51" s="54"/>
      <c r="AI51" s="96">
        <f t="shared" si="0"/>
        <v>2018</v>
      </c>
      <c r="AJ51" s="51"/>
      <c r="AK51" s="64"/>
      <c r="AL51" s="51"/>
      <c r="AM51" s="65"/>
      <c r="AN51" s="54"/>
      <c r="AO51" s="96">
        <f t="shared" si="1"/>
        <v>2018</v>
      </c>
      <c r="AP51" s="51"/>
      <c r="AQ51" s="64"/>
      <c r="AR51" s="51"/>
      <c r="AS51" s="65"/>
      <c r="AT51" s="54"/>
      <c r="AU51" s="96"/>
      <c r="AV51" s="51"/>
      <c r="AW51" s="64"/>
      <c r="AX51" s="51"/>
      <c r="AY51" s="65"/>
      <c r="AZ51" s="99"/>
      <c r="BA51" s="67"/>
      <c r="BB51" s="67"/>
      <c r="BC51" s="67"/>
      <c r="BD51" s="67"/>
      <c r="BE51" s="67"/>
      <c r="BF51" s="68"/>
      <c r="BG51" s="100">
        <f t="shared" si="2"/>
        <v>2017</v>
      </c>
      <c r="BH51" s="51"/>
      <c r="BI51" s="51"/>
      <c r="BJ51" s="56"/>
      <c r="BK51" s="56"/>
      <c r="BL51" s="56"/>
      <c r="BM51" s="56"/>
      <c r="BN51" s="56"/>
      <c r="BO51" s="101">
        <f t="shared" si="3"/>
        <v>0</v>
      </c>
      <c r="BP51" s="71"/>
      <c r="BQ51" s="100">
        <f t="shared" si="4"/>
        <v>2017</v>
      </c>
      <c r="BR51" s="51"/>
      <c r="BS51" s="51"/>
      <c r="BT51" s="56"/>
      <c r="BU51" s="56"/>
      <c r="BV51" s="56"/>
      <c r="BW51" s="101">
        <f t="shared" si="5"/>
        <v>0</v>
      </c>
      <c r="BX51" s="56"/>
      <c r="BY51" s="72"/>
      <c r="BZ51" s="72"/>
      <c r="CA51" s="71"/>
      <c r="CB51" s="73"/>
      <c r="CC51" s="74"/>
      <c r="CD51" s="72"/>
      <c r="CE51" s="72"/>
      <c r="CF51" s="56"/>
      <c r="CG51" s="56"/>
      <c r="CH51" s="71"/>
      <c r="CJ51" s="26" t="s">
        <v>4401</v>
      </c>
    </row>
    <row r="52" spans="1:88" ht="28.05" customHeight="1" x14ac:dyDescent="0.3">
      <c r="A52" s="75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6"/>
      <c r="M52" s="77"/>
      <c r="N52" s="78"/>
      <c r="O52" s="79"/>
      <c r="P52" s="79"/>
      <c r="Q52" s="75"/>
      <c r="R52" s="75"/>
      <c r="S52" s="75"/>
      <c r="T52" s="75"/>
      <c r="U52" s="75"/>
      <c r="V52" s="80"/>
      <c r="W52" s="80"/>
      <c r="X52" s="80"/>
      <c r="Y52" s="75"/>
      <c r="Z52" s="81"/>
      <c r="AA52" s="80"/>
      <c r="AB52" s="82"/>
      <c r="AC52" s="83">
        <v>2018</v>
      </c>
      <c r="AD52" s="84"/>
      <c r="AE52" s="85"/>
      <c r="AF52" s="85"/>
      <c r="AG52" s="86"/>
      <c r="AH52" s="78"/>
      <c r="AI52" s="81">
        <f t="shared" si="0"/>
        <v>2018</v>
      </c>
      <c r="AJ52" s="75"/>
      <c r="AK52" s="120"/>
      <c r="AL52" s="75"/>
      <c r="AM52" s="87"/>
      <c r="AN52" s="78"/>
      <c r="AO52" s="81">
        <f t="shared" si="1"/>
        <v>2018</v>
      </c>
      <c r="AP52" s="75"/>
      <c r="AQ52" s="120"/>
      <c r="AR52" s="75"/>
      <c r="AS52" s="87"/>
      <c r="AT52" s="78"/>
      <c r="AU52" s="81"/>
      <c r="AV52" s="75"/>
      <c r="AW52" s="120"/>
      <c r="AX52" s="75"/>
      <c r="AY52" s="87"/>
      <c r="AZ52" s="88"/>
      <c r="BA52" s="89"/>
      <c r="BB52" s="89"/>
      <c r="BC52" s="89"/>
      <c r="BD52" s="89"/>
      <c r="BE52" s="89"/>
      <c r="BF52" s="90"/>
      <c r="BG52" s="91">
        <f t="shared" si="2"/>
        <v>2017</v>
      </c>
      <c r="BH52" s="75"/>
      <c r="BI52" s="75"/>
      <c r="BJ52" s="80"/>
      <c r="BK52" s="80"/>
      <c r="BL52" s="80"/>
      <c r="BM52" s="80"/>
      <c r="BN52" s="80"/>
      <c r="BO52" s="92">
        <f t="shared" si="3"/>
        <v>0</v>
      </c>
      <c r="BP52" s="93"/>
      <c r="BQ52" s="91">
        <f t="shared" si="4"/>
        <v>2017</v>
      </c>
      <c r="BR52" s="75"/>
      <c r="BS52" s="75"/>
      <c r="BT52" s="80"/>
      <c r="BU52" s="80"/>
      <c r="BV52" s="80"/>
      <c r="BW52" s="92">
        <f t="shared" si="5"/>
        <v>0</v>
      </c>
      <c r="BX52" s="80"/>
      <c r="BY52" s="89"/>
      <c r="BZ52" s="89"/>
      <c r="CA52" s="93"/>
      <c r="CB52" s="94"/>
      <c r="CC52" s="95"/>
      <c r="CD52" s="89"/>
      <c r="CE52" s="89"/>
      <c r="CF52" s="80"/>
      <c r="CG52" s="80"/>
      <c r="CH52" s="93"/>
      <c r="CJ52" s="26" t="s">
        <v>4401</v>
      </c>
    </row>
    <row r="53" spans="1:88" ht="28.05" customHeight="1" x14ac:dyDescent="0.3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2"/>
      <c r="M53" s="53"/>
      <c r="N53" s="54"/>
      <c r="O53" s="55"/>
      <c r="P53" s="55"/>
      <c r="Q53" s="51"/>
      <c r="R53" s="51"/>
      <c r="S53" s="51"/>
      <c r="T53" s="51"/>
      <c r="U53" s="51"/>
      <c r="V53" s="56"/>
      <c r="W53" s="56"/>
      <c r="X53" s="56"/>
      <c r="Y53" s="51"/>
      <c r="Z53" s="96"/>
      <c r="AA53" s="56"/>
      <c r="AB53" s="58"/>
      <c r="AC53" s="97">
        <v>2018</v>
      </c>
      <c r="AD53" s="60"/>
      <c r="AE53" s="61"/>
      <c r="AF53" s="61"/>
      <c r="AG53" s="98"/>
      <c r="AH53" s="54"/>
      <c r="AI53" s="96">
        <f t="shared" si="0"/>
        <v>2018</v>
      </c>
      <c r="AJ53" s="51"/>
      <c r="AK53" s="64"/>
      <c r="AL53" s="51"/>
      <c r="AM53" s="65"/>
      <c r="AN53" s="54"/>
      <c r="AO53" s="96">
        <f t="shared" si="1"/>
        <v>2018</v>
      </c>
      <c r="AP53" s="51"/>
      <c r="AQ53" s="64"/>
      <c r="AR53" s="51"/>
      <c r="AS53" s="65"/>
      <c r="AT53" s="54"/>
      <c r="AU53" s="96"/>
      <c r="AV53" s="51"/>
      <c r="AW53" s="64"/>
      <c r="AX53" s="51"/>
      <c r="AY53" s="65"/>
      <c r="AZ53" s="99"/>
      <c r="BA53" s="67"/>
      <c r="BB53" s="67"/>
      <c r="BC53" s="67"/>
      <c r="BD53" s="67"/>
      <c r="BE53" s="67"/>
      <c r="BF53" s="68"/>
      <c r="BG53" s="100">
        <f t="shared" si="2"/>
        <v>2017</v>
      </c>
      <c r="BH53" s="51"/>
      <c r="BI53" s="51"/>
      <c r="BJ53" s="56"/>
      <c r="BK53" s="56"/>
      <c r="BL53" s="56"/>
      <c r="BM53" s="56"/>
      <c r="BN53" s="56"/>
      <c r="BO53" s="101">
        <f t="shared" si="3"/>
        <v>0</v>
      </c>
      <c r="BP53" s="71"/>
      <c r="BQ53" s="100">
        <f t="shared" si="4"/>
        <v>2017</v>
      </c>
      <c r="BR53" s="51"/>
      <c r="BS53" s="51"/>
      <c r="BT53" s="56"/>
      <c r="BU53" s="56"/>
      <c r="BV53" s="56"/>
      <c r="BW53" s="101">
        <f t="shared" si="5"/>
        <v>0</v>
      </c>
      <c r="BX53" s="56"/>
      <c r="BY53" s="72"/>
      <c r="BZ53" s="72"/>
      <c r="CA53" s="71"/>
      <c r="CB53" s="73"/>
      <c r="CC53" s="74"/>
      <c r="CD53" s="72"/>
      <c r="CE53" s="72"/>
      <c r="CF53" s="56"/>
      <c r="CG53" s="56"/>
      <c r="CH53" s="71"/>
      <c r="CJ53" s="26" t="s">
        <v>4401</v>
      </c>
    </row>
    <row r="54" spans="1:88" ht="28.05" customHeight="1" x14ac:dyDescent="0.3">
      <c r="A54" s="75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6"/>
      <c r="M54" s="77"/>
      <c r="N54" s="78"/>
      <c r="O54" s="79"/>
      <c r="P54" s="79"/>
      <c r="Q54" s="75"/>
      <c r="R54" s="75"/>
      <c r="S54" s="75"/>
      <c r="T54" s="75"/>
      <c r="U54" s="75"/>
      <c r="V54" s="80"/>
      <c r="W54" s="80"/>
      <c r="X54" s="80"/>
      <c r="Y54" s="75"/>
      <c r="Z54" s="81"/>
      <c r="AA54" s="80"/>
      <c r="AB54" s="82"/>
      <c r="AC54" s="83">
        <v>2018</v>
      </c>
      <c r="AD54" s="84"/>
      <c r="AE54" s="85"/>
      <c r="AF54" s="85"/>
      <c r="AG54" s="86"/>
      <c r="AH54" s="78"/>
      <c r="AI54" s="81">
        <f t="shared" si="0"/>
        <v>2018</v>
      </c>
      <c r="AJ54" s="75"/>
      <c r="AK54" s="120"/>
      <c r="AL54" s="75"/>
      <c r="AM54" s="87"/>
      <c r="AN54" s="78"/>
      <c r="AO54" s="81">
        <f t="shared" si="1"/>
        <v>2018</v>
      </c>
      <c r="AP54" s="75"/>
      <c r="AQ54" s="120"/>
      <c r="AR54" s="75"/>
      <c r="AS54" s="87"/>
      <c r="AT54" s="78"/>
      <c r="AU54" s="81"/>
      <c r="AV54" s="75"/>
      <c r="AW54" s="120"/>
      <c r="AX54" s="75"/>
      <c r="AY54" s="87"/>
      <c r="AZ54" s="88"/>
      <c r="BA54" s="89"/>
      <c r="BB54" s="89"/>
      <c r="BC54" s="89"/>
      <c r="BD54" s="89"/>
      <c r="BE54" s="89"/>
      <c r="BF54" s="90"/>
      <c r="BG54" s="91">
        <f t="shared" si="2"/>
        <v>2017</v>
      </c>
      <c r="BH54" s="75"/>
      <c r="BI54" s="75"/>
      <c r="BJ54" s="80"/>
      <c r="BK54" s="80"/>
      <c r="BL54" s="80"/>
      <c r="BM54" s="80"/>
      <c r="BN54" s="80"/>
      <c r="BO54" s="92">
        <f t="shared" si="3"/>
        <v>0</v>
      </c>
      <c r="BP54" s="93"/>
      <c r="BQ54" s="91">
        <f t="shared" si="4"/>
        <v>2017</v>
      </c>
      <c r="BR54" s="75"/>
      <c r="BS54" s="75"/>
      <c r="BT54" s="80"/>
      <c r="BU54" s="80"/>
      <c r="BV54" s="80"/>
      <c r="BW54" s="92">
        <f t="shared" si="5"/>
        <v>0</v>
      </c>
      <c r="BX54" s="80"/>
      <c r="BY54" s="89"/>
      <c r="BZ54" s="89"/>
      <c r="CA54" s="93"/>
      <c r="CB54" s="94"/>
      <c r="CC54" s="95"/>
      <c r="CD54" s="89"/>
      <c r="CE54" s="89"/>
      <c r="CF54" s="80"/>
      <c r="CG54" s="80"/>
      <c r="CH54" s="93"/>
      <c r="CJ54" s="26" t="s">
        <v>4401</v>
      </c>
    </row>
    <row r="55" spans="1:88" ht="28.05" customHeight="1" x14ac:dyDescent="0.3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2"/>
      <c r="M55" s="53"/>
      <c r="N55" s="54"/>
      <c r="O55" s="55"/>
      <c r="P55" s="55"/>
      <c r="Q55" s="51"/>
      <c r="R55" s="51"/>
      <c r="S55" s="51"/>
      <c r="T55" s="51"/>
      <c r="U55" s="51"/>
      <c r="V55" s="56"/>
      <c r="W55" s="56"/>
      <c r="X55" s="56"/>
      <c r="Y55" s="51"/>
      <c r="Z55" s="96"/>
      <c r="AA55" s="56"/>
      <c r="AB55" s="58"/>
      <c r="AC55" s="97">
        <v>2018</v>
      </c>
      <c r="AD55" s="60"/>
      <c r="AE55" s="61"/>
      <c r="AF55" s="61"/>
      <c r="AG55" s="98"/>
      <c r="AH55" s="54"/>
      <c r="AI55" s="96">
        <f t="shared" si="0"/>
        <v>2018</v>
      </c>
      <c r="AJ55" s="51"/>
      <c r="AK55" s="64"/>
      <c r="AL55" s="51"/>
      <c r="AM55" s="65"/>
      <c r="AN55" s="54"/>
      <c r="AO55" s="96">
        <f t="shared" si="1"/>
        <v>2018</v>
      </c>
      <c r="AP55" s="51"/>
      <c r="AQ55" s="64"/>
      <c r="AR55" s="51"/>
      <c r="AS55" s="65"/>
      <c r="AT55" s="54"/>
      <c r="AU55" s="96"/>
      <c r="AV55" s="51"/>
      <c r="AW55" s="64"/>
      <c r="AX55" s="51"/>
      <c r="AY55" s="65"/>
      <c r="AZ55" s="99"/>
      <c r="BA55" s="67"/>
      <c r="BB55" s="67"/>
      <c r="BC55" s="67"/>
      <c r="BD55" s="67"/>
      <c r="BE55" s="67"/>
      <c r="BF55" s="68"/>
      <c r="BG55" s="100">
        <f t="shared" si="2"/>
        <v>2017</v>
      </c>
      <c r="BH55" s="51"/>
      <c r="BI55" s="51"/>
      <c r="BJ55" s="56"/>
      <c r="BK55" s="56"/>
      <c r="BL55" s="56"/>
      <c r="BM55" s="56"/>
      <c r="BN55" s="56"/>
      <c r="BO55" s="101">
        <f t="shared" si="3"/>
        <v>0</v>
      </c>
      <c r="BP55" s="71"/>
      <c r="BQ55" s="100">
        <f t="shared" si="4"/>
        <v>2017</v>
      </c>
      <c r="BR55" s="51"/>
      <c r="BS55" s="51"/>
      <c r="BT55" s="56"/>
      <c r="BU55" s="56"/>
      <c r="BV55" s="56"/>
      <c r="BW55" s="101">
        <f t="shared" si="5"/>
        <v>0</v>
      </c>
      <c r="BX55" s="56"/>
      <c r="BY55" s="72"/>
      <c r="BZ55" s="72"/>
      <c r="CA55" s="71"/>
      <c r="CB55" s="73"/>
      <c r="CC55" s="74"/>
      <c r="CD55" s="72"/>
      <c r="CE55" s="72"/>
      <c r="CF55" s="56"/>
      <c r="CG55" s="56"/>
      <c r="CH55" s="71"/>
      <c r="CJ55" s="26" t="s">
        <v>4401</v>
      </c>
    </row>
    <row r="56" spans="1:88" ht="28.05" customHeight="1" x14ac:dyDescent="0.3">
      <c r="A56" s="75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6"/>
      <c r="M56" s="77"/>
      <c r="N56" s="78"/>
      <c r="O56" s="79"/>
      <c r="P56" s="79"/>
      <c r="Q56" s="75"/>
      <c r="R56" s="75"/>
      <c r="S56" s="75"/>
      <c r="T56" s="75"/>
      <c r="U56" s="75"/>
      <c r="V56" s="80"/>
      <c r="W56" s="80"/>
      <c r="X56" s="80"/>
      <c r="Y56" s="75"/>
      <c r="Z56" s="81"/>
      <c r="AA56" s="80"/>
      <c r="AB56" s="82"/>
      <c r="AC56" s="83">
        <v>2018</v>
      </c>
      <c r="AD56" s="84"/>
      <c r="AE56" s="85"/>
      <c r="AF56" s="85"/>
      <c r="AG56" s="86"/>
      <c r="AH56" s="78"/>
      <c r="AI56" s="81">
        <f t="shared" si="0"/>
        <v>2018</v>
      </c>
      <c r="AJ56" s="75"/>
      <c r="AK56" s="120"/>
      <c r="AL56" s="75"/>
      <c r="AM56" s="87"/>
      <c r="AN56" s="78"/>
      <c r="AO56" s="81">
        <f t="shared" si="1"/>
        <v>2018</v>
      </c>
      <c r="AP56" s="75"/>
      <c r="AQ56" s="120"/>
      <c r="AR56" s="75"/>
      <c r="AS56" s="87"/>
      <c r="AT56" s="78"/>
      <c r="AU56" s="81"/>
      <c r="AV56" s="75"/>
      <c r="AW56" s="120"/>
      <c r="AX56" s="75"/>
      <c r="AY56" s="87"/>
      <c r="AZ56" s="88"/>
      <c r="BA56" s="89"/>
      <c r="BB56" s="89"/>
      <c r="BC56" s="89"/>
      <c r="BD56" s="89"/>
      <c r="BE56" s="89"/>
      <c r="BF56" s="90"/>
      <c r="BG56" s="91">
        <f t="shared" si="2"/>
        <v>2017</v>
      </c>
      <c r="BH56" s="75"/>
      <c r="BI56" s="75"/>
      <c r="BJ56" s="80"/>
      <c r="BK56" s="80"/>
      <c r="BL56" s="80"/>
      <c r="BM56" s="80"/>
      <c r="BN56" s="80"/>
      <c r="BO56" s="92">
        <f t="shared" si="3"/>
        <v>0</v>
      </c>
      <c r="BP56" s="93"/>
      <c r="BQ56" s="91">
        <f t="shared" si="4"/>
        <v>2017</v>
      </c>
      <c r="BR56" s="75"/>
      <c r="BS56" s="75"/>
      <c r="BT56" s="80"/>
      <c r="BU56" s="80"/>
      <c r="BV56" s="80"/>
      <c r="BW56" s="92">
        <f t="shared" si="5"/>
        <v>0</v>
      </c>
      <c r="BX56" s="80"/>
      <c r="BY56" s="89"/>
      <c r="BZ56" s="89"/>
      <c r="CA56" s="93"/>
      <c r="CB56" s="94"/>
      <c r="CC56" s="95"/>
      <c r="CD56" s="89"/>
      <c r="CE56" s="89"/>
      <c r="CF56" s="80"/>
      <c r="CG56" s="80"/>
      <c r="CH56" s="93"/>
      <c r="CJ56" s="26" t="s">
        <v>4401</v>
      </c>
    </row>
    <row r="57" spans="1:88" ht="28.05" customHeight="1" x14ac:dyDescent="0.3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2"/>
      <c r="M57" s="53"/>
      <c r="N57" s="54"/>
      <c r="O57" s="55"/>
      <c r="P57" s="55"/>
      <c r="Q57" s="51"/>
      <c r="R57" s="51"/>
      <c r="S57" s="51"/>
      <c r="T57" s="51"/>
      <c r="U57" s="51"/>
      <c r="V57" s="56"/>
      <c r="W57" s="56"/>
      <c r="X57" s="56"/>
      <c r="Y57" s="51"/>
      <c r="Z57" s="96"/>
      <c r="AA57" s="56"/>
      <c r="AB57" s="58"/>
      <c r="AC57" s="97">
        <v>2018</v>
      </c>
      <c r="AD57" s="60"/>
      <c r="AE57" s="61"/>
      <c r="AF57" s="61"/>
      <c r="AG57" s="98"/>
      <c r="AH57" s="54"/>
      <c r="AI57" s="96">
        <f t="shared" si="0"/>
        <v>2018</v>
      </c>
      <c r="AJ57" s="51"/>
      <c r="AK57" s="64"/>
      <c r="AL57" s="51"/>
      <c r="AM57" s="65"/>
      <c r="AN57" s="54"/>
      <c r="AO57" s="96">
        <f t="shared" si="1"/>
        <v>2018</v>
      </c>
      <c r="AP57" s="51"/>
      <c r="AQ57" s="64"/>
      <c r="AR57" s="51"/>
      <c r="AS57" s="65"/>
      <c r="AT57" s="54"/>
      <c r="AU57" s="96"/>
      <c r="AV57" s="51"/>
      <c r="AW57" s="64"/>
      <c r="AX57" s="51"/>
      <c r="AY57" s="65"/>
      <c r="AZ57" s="99"/>
      <c r="BA57" s="67"/>
      <c r="BB57" s="67"/>
      <c r="BC57" s="67"/>
      <c r="BD57" s="67"/>
      <c r="BE57" s="67"/>
      <c r="BF57" s="68"/>
      <c r="BG57" s="100">
        <f t="shared" si="2"/>
        <v>2017</v>
      </c>
      <c r="BH57" s="51"/>
      <c r="BI57" s="51"/>
      <c r="BJ57" s="56"/>
      <c r="BK57" s="56"/>
      <c r="BL57" s="56"/>
      <c r="BM57" s="56"/>
      <c r="BN57" s="56"/>
      <c r="BO57" s="101">
        <f t="shared" si="3"/>
        <v>0</v>
      </c>
      <c r="BP57" s="71"/>
      <c r="BQ57" s="100">
        <f t="shared" si="4"/>
        <v>2017</v>
      </c>
      <c r="BR57" s="51"/>
      <c r="BS57" s="51"/>
      <c r="BT57" s="56"/>
      <c r="BU57" s="56"/>
      <c r="BV57" s="56"/>
      <c r="BW57" s="101">
        <f t="shared" si="5"/>
        <v>0</v>
      </c>
      <c r="BX57" s="56"/>
      <c r="BY57" s="72"/>
      <c r="BZ57" s="72"/>
      <c r="CA57" s="71"/>
      <c r="CB57" s="73"/>
      <c r="CC57" s="74"/>
      <c r="CD57" s="72"/>
      <c r="CE57" s="72"/>
      <c r="CF57" s="56"/>
      <c r="CG57" s="56"/>
      <c r="CH57" s="71"/>
      <c r="CJ57" s="26" t="s">
        <v>4401</v>
      </c>
    </row>
    <row r="58" spans="1:88" ht="28.05" customHeight="1" x14ac:dyDescent="0.3">
      <c r="A58" s="75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6"/>
      <c r="M58" s="77"/>
      <c r="N58" s="78"/>
      <c r="O58" s="79"/>
      <c r="P58" s="79"/>
      <c r="Q58" s="75"/>
      <c r="R58" s="75"/>
      <c r="S58" s="75"/>
      <c r="T58" s="75"/>
      <c r="U58" s="75"/>
      <c r="V58" s="80"/>
      <c r="W58" s="80"/>
      <c r="X58" s="80"/>
      <c r="Y58" s="75"/>
      <c r="Z58" s="81"/>
      <c r="AA58" s="80"/>
      <c r="AB58" s="82"/>
      <c r="AC58" s="83">
        <v>2018</v>
      </c>
      <c r="AD58" s="84"/>
      <c r="AE58" s="85"/>
      <c r="AF58" s="85"/>
      <c r="AG58" s="86"/>
      <c r="AH58" s="78"/>
      <c r="AI58" s="81">
        <f t="shared" si="0"/>
        <v>2018</v>
      </c>
      <c r="AJ58" s="75"/>
      <c r="AK58" s="120"/>
      <c r="AL58" s="75"/>
      <c r="AM58" s="87"/>
      <c r="AN58" s="78"/>
      <c r="AO58" s="81">
        <f t="shared" si="1"/>
        <v>2018</v>
      </c>
      <c r="AP58" s="75"/>
      <c r="AQ58" s="120"/>
      <c r="AR58" s="75"/>
      <c r="AS58" s="87"/>
      <c r="AT58" s="78"/>
      <c r="AU58" s="81"/>
      <c r="AV58" s="75"/>
      <c r="AW58" s="120"/>
      <c r="AX58" s="75"/>
      <c r="AY58" s="87"/>
      <c r="AZ58" s="88"/>
      <c r="BA58" s="89"/>
      <c r="BB58" s="89"/>
      <c r="BC58" s="89"/>
      <c r="BD58" s="89"/>
      <c r="BE58" s="89"/>
      <c r="BF58" s="90"/>
      <c r="BG58" s="91">
        <f t="shared" si="2"/>
        <v>2017</v>
      </c>
      <c r="BH58" s="75"/>
      <c r="BI58" s="75"/>
      <c r="BJ58" s="80"/>
      <c r="BK58" s="80"/>
      <c r="BL58" s="80"/>
      <c r="BM58" s="80"/>
      <c r="BN58" s="80"/>
      <c r="BO58" s="92">
        <f t="shared" si="3"/>
        <v>0</v>
      </c>
      <c r="BP58" s="93"/>
      <c r="BQ58" s="91">
        <f t="shared" si="4"/>
        <v>2017</v>
      </c>
      <c r="BR58" s="75"/>
      <c r="BS58" s="75"/>
      <c r="BT58" s="80"/>
      <c r="BU58" s="80"/>
      <c r="BV58" s="80"/>
      <c r="BW58" s="92">
        <f t="shared" si="5"/>
        <v>0</v>
      </c>
      <c r="BX58" s="80"/>
      <c r="BY58" s="89"/>
      <c r="BZ58" s="89"/>
      <c r="CA58" s="93"/>
      <c r="CB58" s="94"/>
      <c r="CC58" s="95"/>
      <c r="CD58" s="89"/>
      <c r="CE58" s="89"/>
      <c r="CF58" s="80"/>
      <c r="CG58" s="80"/>
      <c r="CH58" s="93"/>
      <c r="CJ58" s="26" t="s">
        <v>4401</v>
      </c>
    </row>
    <row r="59" spans="1:88" ht="28.05" customHeight="1" x14ac:dyDescent="0.3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2"/>
      <c r="M59" s="53"/>
      <c r="N59" s="54"/>
      <c r="O59" s="55"/>
      <c r="P59" s="55"/>
      <c r="Q59" s="51"/>
      <c r="R59" s="51"/>
      <c r="S59" s="51"/>
      <c r="T59" s="51"/>
      <c r="U59" s="51"/>
      <c r="V59" s="56"/>
      <c r="W59" s="56"/>
      <c r="X59" s="56"/>
      <c r="Y59" s="51"/>
      <c r="Z59" s="96"/>
      <c r="AA59" s="56"/>
      <c r="AB59" s="58"/>
      <c r="AC59" s="97">
        <v>2018</v>
      </c>
      <c r="AD59" s="60"/>
      <c r="AE59" s="61"/>
      <c r="AF59" s="61"/>
      <c r="AG59" s="98"/>
      <c r="AH59" s="54"/>
      <c r="AI59" s="96">
        <f t="shared" si="0"/>
        <v>2018</v>
      </c>
      <c r="AJ59" s="51"/>
      <c r="AK59" s="64"/>
      <c r="AL59" s="51"/>
      <c r="AM59" s="65"/>
      <c r="AN59" s="54"/>
      <c r="AO59" s="96">
        <f t="shared" si="1"/>
        <v>2018</v>
      </c>
      <c r="AP59" s="51"/>
      <c r="AQ59" s="64"/>
      <c r="AR59" s="51"/>
      <c r="AS59" s="65"/>
      <c r="AT59" s="54"/>
      <c r="AU59" s="96"/>
      <c r="AV59" s="51"/>
      <c r="AW59" s="64"/>
      <c r="AX59" s="51"/>
      <c r="AY59" s="65"/>
      <c r="AZ59" s="99"/>
      <c r="BA59" s="67"/>
      <c r="BB59" s="67"/>
      <c r="BC59" s="67"/>
      <c r="BD59" s="67"/>
      <c r="BE59" s="67"/>
      <c r="BF59" s="68"/>
      <c r="BG59" s="100">
        <f t="shared" si="2"/>
        <v>2017</v>
      </c>
      <c r="BH59" s="51"/>
      <c r="BI59" s="51"/>
      <c r="BJ59" s="56"/>
      <c r="BK59" s="56"/>
      <c r="BL59" s="56"/>
      <c r="BM59" s="56"/>
      <c r="BN59" s="56"/>
      <c r="BO59" s="101">
        <f t="shared" si="3"/>
        <v>0</v>
      </c>
      <c r="BP59" s="71"/>
      <c r="BQ59" s="100">
        <f t="shared" si="4"/>
        <v>2017</v>
      </c>
      <c r="BR59" s="51"/>
      <c r="BS59" s="51"/>
      <c r="BT59" s="56"/>
      <c r="BU59" s="56"/>
      <c r="BV59" s="56"/>
      <c r="BW59" s="101">
        <f t="shared" si="5"/>
        <v>0</v>
      </c>
      <c r="BX59" s="56"/>
      <c r="BY59" s="72"/>
      <c r="BZ59" s="72"/>
      <c r="CA59" s="71"/>
      <c r="CB59" s="73"/>
      <c r="CC59" s="74"/>
      <c r="CD59" s="72"/>
      <c r="CE59" s="72"/>
      <c r="CF59" s="56"/>
      <c r="CG59" s="56"/>
      <c r="CH59" s="71"/>
      <c r="CJ59" s="26" t="s">
        <v>4401</v>
      </c>
    </row>
    <row r="60" spans="1:88" ht="28.05" customHeight="1" x14ac:dyDescent="0.3">
      <c r="A60" s="75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6"/>
      <c r="M60" s="77"/>
      <c r="N60" s="78"/>
      <c r="O60" s="79"/>
      <c r="P60" s="79"/>
      <c r="Q60" s="75"/>
      <c r="R60" s="75"/>
      <c r="S60" s="75"/>
      <c r="T60" s="75"/>
      <c r="U60" s="75"/>
      <c r="V60" s="80"/>
      <c r="W60" s="80"/>
      <c r="X60" s="80"/>
      <c r="Y60" s="75"/>
      <c r="Z60" s="81"/>
      <c r="AA60" s="80"/>
      <c r="AB60" s="82"/>
      <c r="AC60" s="83">
        <v>2018</v>
      </c>
      <c r="AD60" s="84"/>
      <c r="AE60" s="85"/>
      <c r="AF60" s="85"/>
      <c r="AG60" s="86"/>
      <c r="AH60" s="78"/>
      <c r="AI60" s="81">
        <f t="shared" si="0"/>
        <v>2018</v>
      </c>
      <c r="AJ60" s="75"/>
      <c r="AK60" s="120"/>
      <c r="AL60" s="75"/>
      <c r="AM60" s="87"/>
      <c r="AN60" s="78"/>
      <c r="AO60" s="81">
        <f t="shared" si="1"/>
        <v>2018</v>
      </c>
      <c r="AP60" s="75"/>
      <c r="AQ60" s="120"/>
      <c r="AR60" s="75"/>
      <c r="AS60" s="87"/>
      <c r="AT60" s="78"/>
      <c r="AU60" s="81"/>
      <c r="AV60" s="75"/>
      <c r="AW60" s="120"/>
      <c r="AX60" s="75"/>
      <c r="AY60" s="87"/>
      <c r="AZ60" s="88"/>
      <c r="BA60" s="89"/>
      <c r="BB60" s="89"/>
      <c r="BC60" s="89"/>
      <c r="BD60" s="89"/>
      <c r="BE60" s="89"/>
      <c r="BF60" s="90"/>
      <c r="BG60" s="91">
        <f t="shared" si="2"/>
        <v>2017</v>
      </c>
      <c r="BH60" s="75"/>
      <c r="BI60" s="75"/>
      <c r="BJ60" s="80"/>
      <c r="BK60" s="80"/>
      <c r="BL60" s="80"/>
      <c r="BM60" s="80"/>
      <c r="BN60" s="80"/>
      <c r="BO60" s="92">
        <f t="shared" si="3"/>
        <v>0</v>
      </c>
      <c r="BP60" s="93"/>
      <c r="BQ60" s="91">
        <f t="shared" si="4"/>
        <v>2017</v>
      </c>
      <c r="BR60" s="75"/>
      <c r="BS60" s="75"/>
      <c r="BT60" s="80"/>
      <c r="BU60" s="80"/>
      <c r="BV60" s="80"/>
      <c r="BW60" s="92">
        <f t="shared" si="5"/>
        <v>0</v>
      </c>
      <c r="BX60" s="80"/>
      <c r="BY60" s="89"/>
      <c r="BZ60" s="89"/>
      <c r="CA60" s="93"/>
      <c r="CB60" s="94"/>
      <c r="CC60" s="95"/>
      <c r="CD60" s="89"/>
      <c r="CE60" s="89"/>
      <c r="CF60" s="80"/>
      <c r="CG60" s="80"/>
      <c r="CH60" s="93"/>
      <c r="CJ60" s="26" t="s">
        <v>4401</v>
      </c>
    </row>
    <row r="61" spans="1:88" ht="28.05" customHeight="1" x14ac:dyDescent="0.3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2"/>
      <c r="M61" s="53"/>
      <c r="N61" s="54"/>
      <c r="O61" s="55"/>
      <c r="P61" s="55"/>
      <c r="Q61" s="51"/>
      <c r="R61" s="51"/>
      <c r="S61" s="51"/>
      <c r="T61" s="51"/>
      <c r="U61" s="51"/>
      <c r="V61" s="56"/>
      <c r="W61" s="56"/>
      <c r="X61" s="56"/>
      <c r="Y61" s="51"/>
      <c r="Z61" s="96"/>
      <c r="AA61" s="56"/>
      <c r="AB61" s="58"/>
      <c r="AC61" s="97">
        <v>2018</v>
      </c>
      <c r="AD61" s="60"/>
      <c r="AE61" s="61"/>
      <c r="AF61" s="61"/>
      <c r="AG61" s="98"/>
      <c r="AH61" s="54"/>
      <c r="AI61" s="96">
        <f t="shared" si="0"/>
        <v>2018</v>
      </c>
      <c r="AJ61" s="51"/>
      <c r="AK61" s="64"/>
      <c r="AL61" s="51"/>
      <c r="AM61" s="65"/>
      <c r="AN61" s="54"/>
      <c r="AO61" s="96">
        <f t="shared" si="1"/>
        <v>2018</v>
      </c>
      <c r="AP61" s="51"/>
      <c r="AQ61" s="64"/>
      <c r="AR61" s="51"/>
      <c r="AS61" s="65"/>
      <c r="AT61" s="54"/>
      <c r="AU61" s="96"/>
      <c r="AV61" s="51"/>
      <c r="AW61" s="64"/>
      <c r="AX61" s="51"/>
      <c r="AY61" s="65"/>
      <c r="AZ61" s="99"/>
      <c r="BA61" s="67"/>
      <c r="BB61" s="67"/>
      <c r="BC61" s="67"/>
      <c r="BD61" s="67"/>
      <c r="BE61" s="67"/>
      <c r="BF61" s="68"/>
      <c r="BG61" s="100">
        <f t="shared" si="2"/>
        <v>2017</v>
      </c>
      <c r="BH61" s="51"/>
      <c r="BI61" s="51"/>
      <c r="BJ61" s="56"/>
      <c r="BK61" s="56"/>
      <c r="BL61" s="56"/>
      <c r="BM61" s="56"/>
      <c r="BN61" s="56"/>
      <c r="BO61" s="101">
        <f t="shared" si="3"/>
        <v>0</v>
      </c>
      <c r="BP61" s="71"/>
      <c r="BQ61" s="100">
        <f t="shared" si="4"/>
        <v>2017</v>
      </c>
      <c r="BR61" s="51"/>
      <c r="BS61" s="51"/>
      <c r="BT61" s="56"/>
      <c r="BU61" s="56"/>
      <c r="BV61" s="56"/>
      <c r="BW61" s="101">
        <f t="shared" si="5"/>
        <v>0</v>
      </c>
      <c r="BX61" s="56"/>
      <c r="BY61" s="72"/>
      <c r="BZ61" s="72"/>
      <c r="CA61" s="71"/>
      <c r="CB61" s="73"/>
      <c r="CC61" s="74"/>
      <c r="CD61" s="72"/>
      <c r="CE61" s="72"/>
      <c r="CF61" s="56"/>
      <c r="CG61" s="56"/>
      <c r="CH61" s="71"/>
      <c r="CJ61" s="26" t="s">
        <v>4401</v>
      </c>
    </row>
    <row r="62" spans="1:88" ht="28.05" customHeight="1" x14ac:dyDescent="0.3">
      <c r="A62" s="75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6"/>
      <c r="M62" s="77"/>
      <c r="N62" s="78"/>
      <c r="O62" s="79"/>
      <c r="P62" s="79"/>
      <c r="Q62" s="75"/>
      <c r="R62" s="75"/>
      <c r="S62" s="75"/>
      <c r="T62" s="75"/>
      <c r="U62" s="75"/>
      <c r="V62" s="80"/>
      <c r="W62" s="80"/>
      <c r="X62" s="80"/>
      <c r="Y62" s="75"/>
      <c r="Z62" s="81"/>
      <c r="AA62" s="80"/>
      <c r="AB62" s="82"/>
      <c r="AC62" s="83">
        <v>2018</v>
      </c>
      <c r="AD62" s="84"/>
      <c r="AE62" s="85"/>
      <c r="AF62" s="85"/>
      <c r="AG62" s="86"/>
      <c r="AH62" s="78"/>
      <c r="AI62" s="81">
        <f t="shared" si="0"/>
        <v>2018</v>
      </c>
      <c r="AJ62" s="75"/>
      <c r="AK62" s="120"/>
      <c r="AL62" s="75"/>
      <c r="AM62" s="87"/>
      <c r="AN62" s="78"/>
      <c r="AO62" s="81">
        <f t="shared" si="1"/>
        <v>2018</v>
      </c>
      <c r="AP62" s="75"/>
      <c r="AQ62" s="120"/>
      <c r="AR62" s="75"/>
      <c r="AS62" s="87"/>
      <c r="AT62" s="78"/>
      <c r="AU62" s="81"/>
      <c r="AV62" s="75"/>
      <c r="AW62" s="120"/>
      <c r="AX62" s="75"/>
      <c r="AY62" s="87"/>
      <c r="AZ62" s="88"/>
      <c r="BA62" s="89"/>
      <c r="BB62" s="89"/>
      <c r="BC62" s="89"/>
      <c r="BD62" s="89"/>
      <c r="BE62" s="89"/>
      <c r="BF62" s="90"/>
      <c r="BG62" s="91">
        <f t="shared" si="2"/>
        <v>2017</v>
      </c>
      <c r="BH62" s="75"/>
      <c r="BI62" s="75"/>
      <c r="BJ62" s="80"/>
      <c r="BK62" s="80"/>
      <c r="BL62" s="80"/>
      <c r="BM62" s="80"/>
      <c r="BN62" s="80"/>
      <c r="BO62" s="92">
        <f t="shared" si="3"/>
        <v>0</v>
      </c>
      <c r="BP62" s="93"/>
      <c r="BQ62" s="91">
        <f t="shared" si="4"/>
        <v>2017</v>
      </c>
      <c r="BR62" s="75"/>
      <c r="BS62" s="75"/>
      <c r="BT62" s="80"/>
      <c r="BU62" s="80"/>
      <c r="BV62" s="80"/>
      <c r="BW62" s="92">
        <f t="shared" si="5"/>
        <v>0</v>
      </c>
      <c r="BX62" s="80"/>
      <c r="BY62" s="89"/>
      <c r="BZ62" s="89"/>
      <c r="CA62" s="93"/>
      <c r="CB62" s="94"/>
      <c r="CC62" s="95"/>
      <c r="CD62" s="89"/>
      <c r="CE62" s="89"/>
      <c r="CF62" s="80"/>
      <c r="CG62" s="80"/>
      <c r="CH62" s="93"/>
      <c r="CJ62" s="26" t="s">
        <v>4401</v>
      </c>
    </row>
    <row r="63" spans="1:88" ht="28.05" customHeight="1" x14ac:dyDescent="0.3">
      <c r="A63" s="102"/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3"/>
      <c r="M63" s="104"/>
      <c r="N63" s="105"/>
      <c r="O63" s="106"/>
      <c r="P63" s="106"/>
      <c r="Q63" s="102"/>
      <c r="R63" s="102"/>
      <c r="S63" s="102"/>
      <c r="T63" s="102"/>
      <c r="U63" s="102"/>
      <c r="V63" s="107"/>
      <c r="W63" s="107"/>
      <c r="X63" s="107"/>
      <c r="Y63" s="102"/>
      <c r="Z63" s="108"/>
      <c r="AA63" s="107"/>
      <c r="AB63" s="109"/>
      <c r="AC63" s="110">
        <v>2018</v>
      </c>
      <c r="AD63" s="111"/>
      <c r="AE63" s="112"/>
      <c r="AF63" s="112"/>
      <c r="AG63" s="113"/>
      <c r="AH63" s="105"/>
      <c r="AI63" s="108">
        <f t="shared" si="0"/>
        <v>2018</v>
      </c>
      <c r="AJ63" s="102"/>
      <c r="AK63" s="64"/>
      <c r="AL63" s="102"/>
      <c r="AM63" s="114"/>
      <c r="AN63" s="105"/>
      <c r="AO63" s="108">
        <f t="shared" si="1"/>
        <v>2018</v>
      </c>
      <c r="AP63" s="102"/>
      <c r="AQ63" s="64"/>
      <c r="AR63" s="102"/>
      <c r="AS63" s="114"/>
      <c r="AT63" s="105"/>
      <c r="AU63" s="108"/>
      <c r="AV63" s="102"/>
      <c r="AW63" s="64"/>
      <c r="AX63" s="102"/>
      <c r="AY63" s="114"/>
      <c r="AZ63" s="99"/>
      <c r="BA63" s="67"/>
      <c r="BB63" s="67"/>
      <c r="BC63" s="67"/>
      <c r="BD63" s="67"/>
      <c r="BE63" s="67"/>
      <c r="BF63" s="68"/>
      <c r="BG63" s="115">
        <f t="shared" si="2"/>
        <v>2017</v>
      </c>
      <c r="BH63" s="102"/>
      <c r="BI63" s="102"/>
      <c r="BJ63" s="107"/>
      <c r="BK63" s="107"/>
      <c r="BL63" s="107"/>
      <c r="BM63" s="107"/>
      <c r="BN63" s="107"/>
      <c r="BO63" s="116">
        <f t="shared" si="3"/>
        <v>0</v>
      </c>
      <c r="BP63" s="117"/>
      <c r="BQ63" s="115">
        <f t="shared" si="4"/>
        <v>2017</v>
      </c>
      <c r="BR63" s="102"/>
      <c r="BS63" s="102"/>
      <c r="BT63" s="107"/>
      <c r="BU63" s="107"/>
      <c r="BV63" s="107"/>
      <c r="BW63" s="116">
        <f t="shared" si="5"/>
        <v>0</v>
      </c>
      <c r="BX63" s="107"/>
      <c r="BY63" s="67"/>
      <c r="BZ63" s="67"/>
      <c r="CA63" s="117"/>
      <c r="CB63" s="118"/>
      <c r="CC63" s="119"/>
      <c r="CD63" s="67"/>
      <c r="CE63" s="67"/>
      <c r="CF63" s="107"/>
      <c r="CG63" s="107"/>
      <c r="CH63" s="117"/>
      <c r="CJ63" s="26" t="s">
        <v>4401</v>
      </c>
    </row>
    <row r="64" spans="1:88" ht="28.05" customHeight="1" x14ac:dyDescent="0.3">
      <c r="A64" s="75"/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6"/>
      <c r="M64" s="77"/>
      <c r="N64" s="78"/>
      <c r="O64" s="79"/>
      <c r="P64" s="79"/>
      <c r="Q64" s="75"/>
      <c r="R64" s="75"/>
      <c r="S64" s="75"/>
      <c r="T64" s="75"/>
      <c r="U64" s="75"/>
      <c r="V64" s="80"/>
      <c r="W64" s="80"/>
      <c r="X64" s="80"/>
      <c r="Y64" s="75"/>
      <c r="Z64" s="81"/>
      <c r="AA64" s="80"/>
      <c r="AB64" s="82"/>
      <c r="AC64" s="83">
        <v>2018</v>
      </c>
      <c r="AD64" s="84"/>
      <c r="AE64" s="85"/>
      <c r="AF64" s="85"/>
      <c r="AG64" s="86"/>
      <c r="AH64" s="78"/>
      <c r="AI64" s="81">
        <f t="shared" si="0"/>
        <v>2018</v>
      </c>
      <c r="AJ64" s="75"/>
      <c r="AK64" s="120"/>
      <c r="AL64" s="75"/>
      <c r="AM64" s="87"/>
      <c r="AN64" s="78"/>
      <c r="AO64" s="81">
        <f t="shared" si="1"/>
        <v>2018</v>
      </c>
      <c r="AP64" s="75"/>
      <c r="AQ64" s="120"/>
      <c r="AR64" s="75"/>
      <c r="AS64" s="87"/>
      <c r="AT64" s="78"/>
      <c r="AU64" s="81"/>
      <c r="AV64" s="75"/>
      <c r="AW64" s="120"/>
      <c r="AX64" s="75"/>
      <c r="AY64" s="87"/>
      <c r="AZ64" s="88"/>
      <c r="BA64" s="89"/>
      <c r="BB64" s="89"/>
      <c r="BC64" s="89"/>
      <c r="BD64" s="89"/>
      <c r="BE64" s="89"/>
      <c r="BF64" s="90"/>
      <c r="BG64" s="91">
        <f t="shared" si="2"/>
        <v>2017</v>
      </c>
      <c r="BH64" s="75"/>
      <c r="BI64" s="75"/>
      <c r="BJ64" s="80"/>
      <c r="BK64" s="80"/>
      <c r="BL64" s="80"/>
      <c r="BM64" s="80"/>
      <c r="BN64" s="80"/>
      <c r="BO64" s="92">
        <f t="shared" si="3"/>
        <v>0</v>
      </c>
      <c r="BP64" s="93"/>
      <c r="BQ64" s="91">
        <f t="shared" si="4"/>
        <v>2017</v>
      </c>
      <c r="BR64" s="75"/>
      <c r="BS64" s="75"/>
      <c r="BT64" s="80"/>
      <c r="BU64" s="80"/>
      <c r="BV64" s="80"/>
      <c r="BW64" s="92">
        <f t="shared" si="5"/>
        <v>0</v>
      </c>
      <c r="BX64" s="80"/>
      <c r="BY64" s="89"/>
      <c r="BZ64" s="89"/>
      <c r="CA64" s="93"/>
      <c r="CB64" s="94"/>
      <c r="CC64" s="95"/>
      <c r="CD64" s="89"/>
      <c r="CE64" s="89"/>
      <c r="CF64" s="80"/>
      <c r="CG64" s="80"/>
      <c r="CH64" s="93"/>
      <c r="CJ64" s="26" t="s">
        <v>4401</v>
      </c>
    </row>
    <row r="65" spans="1:88" ht="28.05" customHeight="1" x14ac:dyDescent="0.3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2"/>
      <c r="M65" s="53"/>
      <c r="N65" s="54"/>
      <c r="O65" s="55"/>
      <c r="P65" s="55"/>
      <c r="Q65" s="51"/>
      <c r="R65" s="51"/>
      <c r="S65" s="51"/>
      <c r="T65" s="51"/>
      <c r="U65" s="51"/>
      <c r="V65" s="56"/>
      <c r="W65" s="56"/>
      <c r="X65" s="56"/>
      <c r="Y65" s="51"/>
      <c r="Z65" s="96"/>
      <c r="AA65" s="56"/>
      <c r="AB65" s="58"/>
      <c r="AC65" s="97">
        <v>2018</v>
      </c>
      <c r="AD65" s="60"/>
      <c r="AE65" s="61"/>
      <c r="AF65" s="61"/>
      <c r="AG65" s="98"/>
      <c r="AH65" s="54"/>
      <c r="AI65" s="96">
        <f t="shared" si="0"/>
        <v>2018</v>
      </c>
      <c r="AJ65" s="51"/>
      <c r="AK65" s="64"/>
      <c r="AL65" s="51"/>
      <c r="AM65" s="65"/>
      <c r="AN65" s="54"/>
      <c r="AO65" s="96">
        <f t="shared" si="1"/>
        <v>2018</v>
      </c>
      <c r="AP65" s="51"/>
      <c r="AQ65" s="64"/>
      <c r="AR65" s="51"/>
      <c r="AS65" s="65"/>
      <c r="AT65" s="54"/>
      <c r="AU65" s="96"/>
      <c r="AV65" s="51"/>
      <c r="AW65" s="64"/>
      <c r="AX65" s="51"/>
      <c r="AY65" s="65"/>
      <c r="AZ65" s="99"/>
      <c r="BA65" s="67"/>
      <c r="BB65" s="67"/>
      <c r="BC65" s="67"/>
      <c r="BD65" s="67"/>
      <c r="BE65" s="67"/>
      <c r="BF65" s="68"/>
      <c r="BG65" s="100">
        <f t="shared" si="2"/>
        <v>2017</v>
      </c>
      <c r="BH65" s="51"/>
      <c r="BI65" s="51"/>
      <c r="BJ65" s="56"/>
      <c r="BK65" s="56"/>
      <c r="BL65" s="56"/>
      <c r="BM65" s="56"/>
      <c r="BN65" s="56"/>
      <c r="BO65" s="101">
        <f t="shared" si="3"/>
        <v>0</v>
      </c>
      <c r="BP65" s="71"/>
      <c r="BQ65" s="100">
        <f t="shared" si="4"/>
        <v>2017</v>
      </c>
      <c r="BR65" s="51"/>
      <c r="BS65" s="51"/>
      <c r="BT65" s="56"/>
      <c r="BU65" s="56"/>
      <c r="BV65" s="56"/>
      <c r="BW65" s="101">
        <f t="shared" si="5"/>
        <v>0</v>
      </c>
      <c r="BX65" s="56"/>
      <c r="BY65" s="72"/>
      <c r="BZ65" s="72"/>
      <c r="CA65" s="71"/>
      <c r="CB65" s="73"/>
      <c r="CC65" s="74"/>
      <c r="CD65" s="72"/>
      <c r="CE65" s="72"/>
      <c r="CF65" s="56"/>
      <c r="CG65" s="56"/>
      <c r="CH65" s="71"/>
      <c r="CJ65" s="26" t="s">
        <v>4401</v>
      </c>
    </row>
    <row r="66" spans="1:88" ht="28.05" customHeight="1" x14ac:dyDescent="0.3">
      <c r="A66" s="75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6"/>
      <c r="M66" s="77"/>
      <c r="N66" s="78"/>
      <c r="O66" s="79"/>
      <c r="P66" s="79"/>
      <c r="Q66" s="75"/>
      <c r="R66" s="75"/>
      <c r="S66" s="75"/>
      <c r="T66" s="75"/>
      <c r="U66" s="75"/>
      <c r="V66" s="80"/>
      <c r="W66" s="80"/>
      <c r="X66" s="80"/>
      <c r="Y66" s="75"/>
      <c r="Z66" s="81"/>
      <c r="AA66" s="80"/>
      <c r="AB66" s="82"/>
      <c r="AC66" s="83">
        <v>2018</v>
      </c>
      <c r="AD66" s="84"/>
      <c r="AE66" s="85"/>
      <c r="AF66" s="85"/>
      <c r="AG66" s="86"/>
      <c r="AH66" s="78"/>
      <c r="AI66" s="81">
        <f t="shared" si="0"/>
        <v>2018</v>
      </c>
      <c r="AJ66" s="75"/>
      <c r="AK66" s="120"/>
      <c r="AL66" s="75"/>
      <c r="AM66" s="87"/>
      <c r="AN66" s="78"/>
      <c r="AO66" s="81">
        <f t="shared" si="1"/>
        <v>2018</v>
      </c>
      <c r="AP66" s="75"/>
      <c r="AQ66" s="120"/>
      <c r="AR66" s="75"/>
      <c r="AS66" s="87"/>
      <c r="AT66" s="78"/>
      <c r="AU66" s="81"/>
      <c r="AV66" s="75"/>
      <c r="AW66" s="120"/>
      <c r="AX66" s="75"/>
      <c r="AY66" s="87"/>
      <c r="AZ66" s="88"/>
      <c r="BA66" s="89"/>
      <c r="BB66" s="89"/>
      <c r="BC66" s="89"/>
      <c r="BD66" s="89"/>
      <c r="BE66" s="89"/>
      <c r="BF66" s="90"/>
      <c r="BG66" s="91">
        <f t="shared" si="2"/>
        <v>2017</v>
      </c>
      <c r="BH66" s="75"/>
      <c r="BI66" s="75"/>
      <c r="BJ66" s="80"/>
      <c r="BK66" s="80"/>
      <c r="BL66" s="80"/>
      <c r="BM66" s="80"/>
      <c r="BN66" s="80"/>
      <c r="BO66" s="92">
        <f t="shared" si="3"/>
        <v>0</v>
      </c>
      <c r="BP66" s="93"/>
      <c r="BQ66" s="91">
        <f t="shared" si="4"/>
        <v>2017</v>
      </c>
      <c r="BR66" s="75"/>
      <c r="BS66" s="75"/>
      <c r="BT66" s="80"/>
      <c r="BU66" s="80"/>
      <c r="BV66" s="80"/>
      <c r="BW66" s="92">
        <f t="shared" si="5"/>
        <v>0</v>
      </c>
      <c r="BX66" s="80"/>
      <c r="BY66" s="89"/>
      <c r="BZ66" s="89"/>
      <c r="CA66" s="93"/>
      <c r="CB66" s="94"/>
      <c r="CC66" s="95"/>
      <c r="CD66" s="89"/>
      <c r="CE66" s="89"/>
      <c r="CF66" s="80"/>
      <c r="CG66" s="80"/>
      <c r="CH66" s="93"/>
      <c r="CJ66" s="26" t="s">
        <v>4401</v>
      </c>
    </row>
    <row r="67" spans="1:88" ht="28.05" customHeight="1" x14ac:dyDescent="0.3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2"/>
      <c r="M67" s="53"/>
      <c r="N67" s="54"/>
      <c r="O67" s="55"/>
      <c r="P67" s="55"/>
      <c r="Q67" s="51"/>
      <c r="R67" s="51"/>
      <c r="S67" s="51"/>
      <c r="T67" s="51"/>
      <c r="U67" s="51"/>
      <c r="V67" s="56"/>
      <c r="W67" s="56"/>
      <c r="X67" s="56"/>
      <c r="Y67" s="51"/>
      <c r="Z67" s="96"/>
      <c r="AA67" s="56"/>
      <c r="AB67" s="58"/>
      <c r="AC67" s="97">
        <v>2018</v>
      </c>
      <c r="AD67" s="60"/>
      <c r="AE67" s="61"/>
      <c r="AF67" s="61"/>
      <c r="AG67" s="98"/>
      <c r="AH67" s="54"/>
      <c r="AI67" s="96">
        <f t="shared" si="0"/>
        <v>2018</v>
      </c>
      <c r="AJ67" s="51"/>
      <c r="AK67" s="64"/>
      <c r="AL67" s="51"/>
      <c r="AM67" s="65"/>
      <c r="AN67" s="54"/>
      <c r="AO67" s="96">
        <f t="shared" si="1"/>
        <v>2018</v>
      </c>
      <c r="AP67" s="51"/>
      <c r="AQ67" s="64"/>
      <c r="AR67" s="51"/>
      <c r="AS67" s="65"/>
      <c r="AT67" s="54"/>
      <c r="AU67" s="96"/>
      <c r="AV67" s="51"/>
      <c r="AW67" s="64"/>
      <c r="AX67" s="51"/>
      <c r="AY67" s="65"/>
      <c r="AZ67" s="99"/>
      <c r="BA67" s="67"/>
      <c r="BB67" s="67"/>
      <c r="BC67" s="67"/>
      <c r="BD67" s="67"/>
      <c r="BE67" s="67"/>
      <c r="BF67" s="68"/>
      <c r="BG67" s="100">
        <f t="shared" si="2"/>
        <v>2017</v>
      </c>
      <c r="BH67" s="51"/>
      <c r="BI67" s="51"/>
      <c r="BJ67" s="56"/>
      <c r="BK67" s="56"/>
      <c r="BL67" s="56"/>
      <c r="BM67" s="56"/>
      <c r="BN67" s="56"/>
      <c r="BO67" s="101">
        <f t="shared" si="3"/>
        <v>0</v>
      </c>
      <c r="BP67" s="71"/>
      <c r="BQ67" s="100">
        <f t="shared" si="4"/>
        <v>2017</v>
      </c>
      <c r="BR67" s="51"/>
      <c r="BS67" s="51"/>
      <c r="BT67" s="56"/>
      <c r="BU67" s="56"/>
      <c r="BV67" s="56"/>
      <c r="BW67" s="101">
        <f t="shared" si="5"/>
        <v>0</v>
      </c>
      <c r="BX67" s="56"/>
      <c r="BY67" s="72"/>
      <c r="BZ67" s="72"/>
      <c r="CA67" s="71"/>
      <c r="CB67" s="73"/>
      <c r="CC67" s="74"/>
      <c r="CD67" s="72"/>
      <c r="CE67" s="72"/>
      <c r="CF67" s="56"/>
      <c r="CG67" s="56"/>
      <c r="CH67" s="71"/>
      <c r="CJ67" s="26" t="s">
        <v>4401</v>
      </c>
    </row>
    <row r="68" spans="1:88" ht="28.05" customHeight="1" x14ac:dyDescent="0.3">
      <c r="A68" s="7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6"/>
      <c r="M68" s="77"/>
      <c r="N68" s="78"/>
      <c r="O68" s="79"/>
      <c r="P68" s="79"/>
      <c r="Q68" s="75"/>
      <c r="R68" s="75"/>
      <c r="S68" s="75"/>
      <c r="T68" s="75"/>
      <c r="U68" s="75"/>
      <c r="V68" s="80"/>
      <c r="W68" s="80"/>
      <c r="X68" s="80"/>
      <c r="Y68" s="75"/>
      <c r="Z68" s="81"/>
      <c r="AA68" s="80"/>
      <c r="AB68" s="82"/>
      <c r="AC68" s="83">
        <v>2018</v>
      </c>
      <c r="AD68" s="84"/>
      <c r="AE68" s="85"/>
      <c r="AF68" s="85"/>
      <c r="AG68" s="86"/>
      <c r="AH68" s="78"/>
      <c r="AI68" s="81">
        <f t="shared" ref="AI68:AI131" si="6">$AC68</f>
        <v>2018</v>
      </c>
      <c r="AJ68" s="75"/>
      <c r="AK68" s="120"/>
      <c r="AL68" s="75"/>
      <c r="AM68" s="87"/>
      <c r="AN68" s="78"/>
      <c r="AO68" s="81">
        <f t="shared" ref="AO68:AO131" si="7">$AC68</f>
        <v>2018</v>
      </c>
      <c r="AP68" s="75"/>
      <c r="AQ68" s="120"/>
      <c r="AR68" s="75"/>
      <c r="AS68" s="87"/>
      <c r="AT68" s="78"/>
      <c r="AU68" s="81"/>
      <c r="AV68" s="75"/>
      <c r="AW68" s="120"/>
      <c r="AX68" s="75"/>
      <c r="AY68" s="87"/>
      <c r="AZ68" s="88"/>
      <c r="BA68" s="89"/>
      <c r="BB68" s="89"/>
      <c r="BC68" s="89"/>
      <c r="BD68" s="89"/>
      <c r="BE68" s="89"/>
      <c r="BF68" s="90"/>
      <c r="BG68" s="91">
        <f t="shared" ref="BG68:BG131" si="8">$AC68-1</f>
        <v>2017</v>
      </c>
      <c r="BH68" s="75"/>
      <c r="BI68" s="75"/>
      <c r="BJ68" s="80"/>
      <c r="BK68" s="80"/>
      <c r="BL68" s="80"/>
      <c r="BM68" s="80"/>
      <c r="BN68" s="80"/>
      <c r="BO68" s="92">
        <f t="shared" ref="BO68:BO131" si="9">SUM(BJ68:BN68)</f>
        <v>0</v>
      </c>
      <c r="BP68" s="93"/>
      <c r="BQ68" s="91">
        <f t="shared" ref="BQ68:BQ131" si="10">$AC68-1</f>
        <v>2017</v>
      </c>
      <c r="BR68" s="75"/>
      <c r="BS68" s="75"/>
      <c r="BT68" s="80"/>
      <c r="BU68" s="80"/>
      <c r="BV68" s="80"/>
      <c r="BW68" s="92">
        <f t="shared" ref="BW68:BW131" si="11">SUM(BT68:BV68)</f>
        <v>0</v>
      </c>
      <c r="BX68" s="80"/>
      <c r="BY68" s="89"/>
      <c r="BZ68" s="89"/>
      <c r="CA68" s="93"/>
      <c r="CB68" s="94"/>
      <c r="CC68" s="95"/>
      <c r="CD68" s="89"/>
      <c r="CE68" s="89"/>
      <c r="CF68" s="80"/>
      <c r="CG68" s="80"/>
      <c r="CH68" s="93"/>
      <c r="CJ68" s="26" t="s">
        <v>4401</v>
      </c>
    </row>
    <row r="69" spans="1:88" ht="28.05" customHeight="1" x14ac:dyDescent="0.3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2"/>
      <c r="M69" s="53"/>
      <c r="N69" s="54"/>
      <c r="O69" s="55"/>
      <c r="P69" s="55"/>
      <c r="Q69" s="51"/>
      <c r="R69" s="51"/>
      <c r="S69" s="51"/>
      <c r="T69" s="51"/>
      <c r="U69" s="51"/>
      <c r="V69" s="56"/>
      <c r="W69" s="56"/>
      <c r="X69" s="56"/>
      <c r="Y69" s="51"/>
      <c r="Z69" s="96"/>
      <c r="AA69" s="56"/>
      <c r="AB69" s="58"/>
      <c r="AC69" s="97">
        <v>2018</v>
      </c>
      <c r="AD69" s="60"/>
      <c r="AE69" s="61"/>
      <c r="AF69" s="61"/>
      <c r="AG69" s="98"/>
      <c r="AH69" s="54"/>
      <c r="AI69" s="96">
        <f t="shared" si="6"/>
        <v>2018</v>
      </c>
      <c r="AJ69" s="51"/>
      <c r="AK69" s="64"/>
      <c r="AL69" s="51"/>
      <c r="AM69" s="65"/>
      <c r="AN69" s="54"/>
      <c r="AO69" s="96">
        <f t="shared" si="7"/>
        <v>2018</v>
      </c>
      <c r="AP69" s="51"/>
      <c r="AQ69" s="64"/>
      <c r="AR69" s="51"/>
      <c r="AS69" s="65"/>
      <c r="AT69" s="54"/>
      <c r="AU69" s="96"/>
      <c r="AV69" s="51"/>
      <c r="AW69" s="64"/>
      <c r="AX69" s="51"/>
      <c r="AY69" s="65"/>
      <c r="AZ69" s="99"/>
      <c r="BA69" s="67"/>
      <c r="BB69" s="67"/>
      <c r="BC69" s="67"/>
      <c r="BD69" s="67"/>
      <c r="BE69" s="67"/>
      <c r="BF69" s="68"/>
      <c r="BG69" s="100">
        <f t="shared" si="8"/>
        <v>2017</v>
      </c>
      <c r="BH69" s="51"/>
      <c r="BI69" s="51"/>
      <c r="BJ69" s="56"/>
      <c r="BK69" s="56"/>
      <c r="BL69" s="56"/>
      <c r="BM69" s="56"/>
      <c r="BN69" s="56"/>
      <c r="BO69" s="101">
        <f t="shared" si="9"/>
        <v>0</v>
      </c>
      <c r="BP69" s="71"/>
      <c r="BQ69" s="100">
        <f t="shared" si="10"/>
        <v>2017</v>
      </c>
      <c r="BR69" s="51"/>
      <c r="BS69" s="51"/>
      <c r="BT69" s="56"/>
      <c r="BU69" s="56"/>
      <c r="BV69" s="56"/>
      <c r="BW69" s="101">
        <f t="shared" si="11"/>
        <v>0</v>
      </c>
      <c r="BX69" s="56"/>
      <c r="BY69" s="72"/>
      <c r="BZ69" s="72"/>
      <c r="CA69" s="71"/>
      <c r="CB69" s="73"/>
      <c r="CC69" s="74"/>
      <c r="CD69" s="72"/>
      <c r="CE69" s="72"/>
      <c r="CF69" s="56"/>
      <c r="CG69" s="56"/>
      <c r="CH69" s="71"/>
      <c r="CJ69" s="26" t="s">
        <v>4401</v>
      </c>
    </row>
    <row r="70" spans="1:88" ht="28.05" customHeight="1" x14ac:dyDescent="0.3">
      <c r="A70" s="75"/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6"/>
      <c r="M70" s="77"/>
      <c r="N70" s="78"/>
      <c r="O70" s="79"/>
      <c r="P70" s="79"/>
      <c r="Q70" s="75"/>
      <c r="R70" s="75"/>
      <c r="S70" s="75"/>
      <c r="T70" s="75"/>
      <c r="U70" s="75"/>
      <c r="V70" s="80"/>
      <c r="W70" s="80"/>
      <c r="X70" s="80"/>
      <c r="Y70" s="75"/>
      <c r="Z70" s="81"/>
      <c r="AA70" s="80"/>
      <c r="AB70" s="82"/>
      <c r="AC70" s="83">
        <v>2018</v>
      </c>
      <c r="AD70" s="84"/>
      <c r="AE70" s="85"/>
      <c r="AF70" s="85"/>
      <c r="AG70" s="86"/>
      <c r="AH70" s="78"/>
      <c r="AI70" s="81">
        <f t="shared" si="6"/>
        <v>2018</v>
      </c>
      <c r="AJ70" s="75"/>
      <c r="AK70" s="120"/>
      <c r="AL70" s="75"/>
      <c r="AM70" s="87"/>
      <c r="AN70" s="78"/>
      <c r="AO70" s="81">
        <f t="shared" si="7"/>
        <v>2018</v>
      </c>
      <c r="AP70" s="75"/>
      <c r="AQ70" s="120"/>
      <c r="AR70" s="75"/>
      <c r="AS70" s="87"/>
      <c r="AT70" s="78"/>
      <c r="AU70" s="81"/>
      <c r="AV70" s="75"/>
      <c r="AW70" s="120"/>
      <c r="AX70" s="75"/>
      <c r="AY70" s="87"/>
      <c r="AZ70" s="88"/>
      <c r="BA70" s="89"/>
      <c r="BB70" s="89"/>
      <c r="BC70" s="89"/>
      <c r="BD70" s="89"/>
      <c r="BE70" s="89"/>
      <c r="BF70" s="90"/>
      <c r="BG70" s="91">
        <f t="shared" si="8"/>
        <v>2017</v>
      </c>
      <c r="BH70" s="75"/>
      <c r="BI70" s="75"/>
      <c r="BJ70" s="80"/>
      <c r="BK70" s="80"/>
      <c r="BL70" s="80"/>
      <c r="BM70" s="80"/>
      <c r="BN70" s="80"/>
      <c r="BO70" s="92">
        <f t="shared" si="9"/>
        <v>0</v>
      </c>
      <c r="BP70" s="93"/>
      <c r="BQ70" s="91">
        <f t="shared" si="10"/>
        <v>2017</v>
      </c>
      <c r="BR70" s="75"/>
      <c r="BS70" s="75"/>
      <c r="BT70" s="80"/>
      <c r="BU70" s="80"/>
      <c r="BV70" s="80"/>
      <c r="BW70" s="92">
        <f t="shared" si="11"/>
        <v>0</v>
      </c>
      <c r="BX70" s="80"/>
      <c r="BY70" s="89"/>
      <c r="BZ70" s="89"/>
      <c r="CA70" s="93"/>
      <c r="CB70" s="94"/>
      <c r="CC70" s="95"/>
      <c r="CD70" s="89"/>
      <c r="CE70" s="89"/>
      <c r="CF70" s="80"/>
      <c r="CG70" s="80"/>
      <c r="CH70" s="93"/>
      <c r="CJ70" s="26" t="s">
        <v>4401</v>
      </c>
    </row>
    <row r="71" spans="1:88" ht="28.05" customHeight="1" x14ac:dyDescent="0.3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2"/>
      <c r="M71" s="53"/>
      <c r="N71" s="54"/>
      <c r="O71" s="55"/>
      <c r="P71" s="55"/>
      <c r="Q71" s="51"/>
      <c r="R71" s="51"/>
      <c r="S71" s="51"/>
      <c r="T71" s="51"/>
      <c r="U71" s="51"/>
      <c r="V71" s="56"/>
      <c r="W71" s="56"/>
      <c r="X71" s="56"/>
      <c r="Y71" s="51"/>
      <c r="Z71" s="96"/>
      <c r="AA71" s="56"/>
      <c r="AB71" s="58"/>
      <c r="AC71" s="97">
        <v>2018</v>
      </c>
      <c r="AD71" s="60"/>
      <c r="AE71" s="61"/>
      <c r="AF71" s="61"/>
      <c r="AG71" s="98"/>
      <c r="AH71" s="54"/>
      <c r="AI71" s="96">
        <f t="shared" si="6"/>
        <v>2018</v>
      </c>
      <c r="AJ71" s="51"/>
      <c r="AK71" s="64"/>
      <c r="AL71" s="51"/>
      <c r="AM71" s="65"/>
      <c r="AN71" s="54"/>
      <c r="AO71" s="96">
        <f t="shared" si="7"/>
        <v>2018</v>
      </c>
      <c r="AP71" s="51"/>
      <c r="AQ71" s="64"/>
      <c r="AR71" s="51"/>
      <c r="AS71" s="65"/>
      <c r="AT71" s="54"/>
      <c r="AU71" s="96"/>
      <c r="AV71" s="51"/>
      <c r="AW71" s="64"/>
      <c r="AX71" s="51"/>
      <c r="AY71" s="65"/>
      <c r="AZ71" s="99"/>
      <c r="BA71" s="67"/>
      <c r="BB71" s="67"/>
      <c r="BC71" s="67"/>
      <c r="BD71" s="67"/>
      <c r="BE71" s="67"/>
      <c r="BF71" s="68"/>
      <c r="BG71" s="100">
        <f t="shared" si="8"/>
        <v>2017</v>
      </c>
      <c r="BH71" s="51"/>
      <c r="BI71" s="51"/>
      <c r="BJ71" s="56"/>
      <c r="BK71" s="56"/>
      <c r="BL71" s="56"/>
      <c r="BM71" s="56"/>
      <c r="BN71" s="56"/>
      <c r="BO71" s="101">
        <f t="shared" si="9"/>
        <v>0</v>
      </c>
      <c r="BP71" s="71"/>
      <c r="BQ71" s="100">
        <f t="shared" si="10"/>
        <v>2017</v>
      </c>
      <c r="BR71" s="51"/>
      <c r="BS71" s="51"/>
      <c r="BT71" s="56"/>
      <c r="BU71" s="56"/>
      <c r="BV71" s="56"/>
      <c r="BW71" s="101">
        <f t="shared" si="11"/>
        <v>0</v>
      </c>
      <c r="BX71" s="56"/>
      <c r="BY71" s="72"/>
      <c r="BZ71" s="72"/>
      <c r="CA71" s="71"/>
      <c r="CB71" s="73"/>
      <c r="CC71" s="74"/>
      <c r="CD71" s="72"/>
      <c r="CE71" s="72"/>
      <c r="CF71" s="56"/>
      <c r="CG71" s="56"/>
      <c r="CH71" s="71"/>
      <c r="CJ71" s="26" t="s">
        <v>4401</v>
      </c>
    </row>
    <row r="72" spans="1:88" ht="28.05" customHeight="1" x14ac:dyDescent="0.3">
      <c r="A72" s="75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6"/>
      <c r="M72" s="77"/>
      <c r="N72" s="78"/>
      <c r="O72" s="79"/>
      <c r="P72" s="79"/>
      <c r="Q72" s="75"/>
      <c r="R72" s="75"/>
      <c r="S72" s="75"/>
      <c r="T72" s="75"/>
      <c r="U72" s="75"/>
      <c r="V72" s="80"/>
      <c r="W72" s="80"/>
      <c r="X72" s="80"/>
      <c r="Y72" s="75"/>
      <c r="Z72" s="81"/>
      <c r="AA72" s="80"/>
      <c r="AB72" s="82"/>
      <c r="AC72" s="83">
        <v>2018</v>
      </c>
      <c r="AD72" s="84"/>
      <c r="AE72" s="85"/>
      <c r="AF72" s="85"/>
      <c r="AG72" s="86"/>
      <c r="AH72" s="78"/>
      <c r="AI72" s="81">
        <f t="shared" si="6"/>
        <v>2018</v>
      </c>
      <c r="AJ72" s="75"/>
      <c r="AK72" s="120"/>
      <c r="AL72" s="75"/>
      <c r="AM72" s="87"/>
      <c r="AN72" s="78"/>
      <c r="AO72" s="81">
        <f t="shared" si="7"/>
        <v>2018</v>
      </c>
      <c r="AP72" s="75"/>
      <c r="AQ72" s="120"/>
      <c r="AR72" s="75"/>
      <c r="AS72" s="87"/>
      <c r="AT72" s="78"/>
      <c r="AU72" s="81"/>
      <c r="AV72" s="75"/>
      <c r="AW72" s="120"/>
      <c r="AX72" s="75"/>
      <c r="AY72" s="87"/>
      <c r="AZ72" s="88"/>
      <c r="BA72" s="89"/>
      <c r="BB72" s="89"/>
      <c r="BC72" s="89"/>
      <c r="BD72" s="89"/>
      <c r="BE72" s="89"/>
      <c r="BF72" s="90"/>
      <c r="BG72" s="91">
        <f t="shared" si="8"/>
        <v>2017</v>
      </c>
      <c r="BH72" s="75"/>
      <c r="BI72" s="75"/>
      <c r="BJ72" s="80"/>
      <c r="BK72" s="80"/>
      <c r="BL72" s="80"/>
      <c r="BM72" s="80"/>
      <c r="BN72" s="80"/>
      <c r="BO72" s="92">
        <f t="shared" si="9"/>
        <v>0</v>
      </c>
      <c r="BP72" s="93"/>
      <c r="BQ72" s="91">
        <f t="shared" si="10"/>
        <v>2017</v>
      </c>
      <c r="BR72" s="75"/>
      <c r="BS72" s="75"/>
      <c r="BT72" s="80"/>
      <c r="BU72" s="80"/>
      <c r="BV72" s="80"/>
      <c r="BW72" s="92">
        <f t="shared" si="11"/>
        <v>0</v>
      </c>
      <c r="BX72" s="80"/>
      <c r="BY72" s="89"/>
      <c r="BZ72" s="89"/>
      <c r="CA72" s="93"/>
      <c r="CB72" s="94"/>
      <c r="CC72" s="95"/>
      <c r="CD72" s="89"/>
      <c r="CE72" s="89"/>
      <c r="CF72" s="80"/>
      <c r="CG72" s="80"/>
      <c r="CH72" s="93"/>
      <c r="CJ72" s="26" t="s">
        <v>4401</v>
      </c>
    </row>
    <row r="73" spans="1:88" ht="28.05" customHeight="1" x14ac:dyDescent="0.3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2"/>
      <c r="M73" s="53"/>
      <c r="N73" s="54"/>
      <c r="O73" s="55"/>
      <c r="P73" s="55"/>
      <c r="Q73" s="51"/>
      <c r="R73" s="51"/>
      <c r="S73" s="51"/>
      <c r="T73" s="51"/>
      <c r="U73" s="51"/>
      <c r="V73" s="56"/>
      <c r="W73" s="56"/>
      <c r="X73" s="56"/>
      <c r="Y73" s="51"/>
      <c r="Z73" s="96"/>
      <c r="AA73" s="56"/>
      <c r="AB73" s="58"/>
      <c r="AC73" s="97">
        <v>2018</v>
      </c>
      <c r="AD73" s="60"/>
      <c r="AE73" s="61"/>
      <c r="AF73" s="61"/>
      <c r="AG73" s="98"/>
      <c r="AH73" s="54"/>
      <c r="AI73" s="96">
        <f t="shared" si="6"/>
        <v>2018</v>
      </c>
      <c r="AJ73" s="51"/>
      <c r="AK73" s="64"/>
      <c r="AL73" s="51"/>
      <c r="AM73" s="65"/>
      <c r="AN73" s="54"/>
      <c r="AO73" s="96">
        <f t="shared" si="7"/>
        <v>2018</v>
      </c>
      <c r="AP73" s="51"/>
      <c r="AQ73" s="64"/>
      <c r="AR73" s="51"/>
      <c r="AS73" s="65"/>
      <c r="AT73" s="54"/>
      <c r="AU73" s="96"/>
      <c r="AV73" s="51"/>
      <c r="AW73" s="64"/>
      <c r="AX73" s="51"/>
      <c r="AY73" s="65"/>
      <c r="AZ73" s="99"/>
      <c r="BA73" s="67"/>
      <c r="BB73" s="67"/>
      <c r="BC73" s="67"/>
      <c r="BD73" s="67"/>
      <c r="BE73" s="67"/>
      <c r="BF73" s="68"/>
      <c r="BG73" s="100">
        <f t="shared" si="8"/>
        <v>2017</v>
      </c>
      <c r="BH73" s="51"/>
      <c r="BI73" s="51"/>
      <c r="BJ73" s="56"/>
      <c r="BK73" s="56"/>
      <c r="BL73" s="56"/>
      <c r="BM73" s="56"/>
      <c r="BN73" s="56"/>
      <c r="BO73" s="101">
        <f t="shared" si="9"/>
        <v>0</v>
      </c>
      <c r="BP73" s="71"/>
      <c r="BQ73" s="100">
        <f t="shared" si="10"/>
        <v>2017</v>
      </c>
      <c r="BR73" s="51"/>
      <c r="BS73" s="51"/>
      <c r="BT73" s="56"/>
      <c r="BU73" s="56"/>
      <c r="BV73" s="56"/>
      <c r="BW73" s="101">
        <f t="shared" si="11"/>
        <v>0</v>
      </c>
      <c r="BX73" s="56"/>
      <c r="BY73" s="72"/>
      <c r="BZ73" s="72"/>
      <c r="CA73" s="71"/>
      <c r="CB73" s="73"/>
      <c r="CC73" s="74"/>
      <c r="CD73" s="72"/>
      <c r="CE73" s="72"/>
      <c r="CF73" s="56"/>
      <c r="CG73" s="56"/>
      <c r="CH73" s="71"/>
      <c r="CJ73" s="26" t="s">
        <v>4401</v>
      </c>
    </row>
    <row r="74" spans="1:88" ht="28.05" customHeight="1" x14ac:dyDescent="0.3">
      <c r="A74" s="75"/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6"/>
      <c r="M74" s="77"/>
      <c r="N74" s="78"/>
      <c r="O74" s="79"/>
      <c r="P74" s="79"/>
      <c r="Q74" s="75"/>
      <c r="R74" s="75"/>
      <c r="S74" s="75"/>
      <c r="T74" s="75"/>
      <c r="U74" s="75"/>
      <c r="V74" s="80"/>
      <c r="W74" s="80"/>
      <c r="X74" s="80"/>
      <c r="Y74" s="75"/>
      <c r="Z74" s="81"/>
      <c r="AA74" s="80"/>
      <c r="AB74" s="82"/>
      <c r="AC74" s="83">
        <v>2018</v>
      </c>
      <c r="AD74" s="84"/>
      <c r="AE74" s="85"/>
      <c r="AF74" s="85"/>
      <c r="AG74" s="86"/>
      <c r="AH74" s="78"/>
      <c r="AI74" s="81">
        <f t="shared" si="6"/>
        <v>2018</v>
      </c>
      <c r="AJ74" s="75"/>
      <c r="AK74" s="120"/>
      <c r="AL74" s="75"/>
      <c r="AM74" s="87"/>
      <c r="AN74" s="78"/>
      <c r="AO74" s="81">
        <f t="shared" si="7"/>
        <v>2018</v>
      </c>
      <c r="AP74" s="75"/>
      <c r="AQ74" s="120"/>
      <c r="AR74" s="75"/>
      <c r="AS74" s="87"/>
      <c r="AT74" s="78"/>
      <c r="AU74" s="81"/>
      <c r="AV74" s="75"/>
      <c r="AW74" s="120"/>
      <c r="AX74" s="75"/>
      <c r="AY74" s="87"/>
      <c r="AZ74" s="88"/>
      <c r="BA74" s="89"/>
      <c r="BB74" s="89"/>
      <c r="BC74" s="89"/>
      <c r="BD74" s="89"/>
      <c r="BE74" s="89"/>
      <c r="BF74" s="90"/>
      <c r="BG74" s="91">
        <f t="shared" si="8"/>
        <v>2017</v>
      </c>
      <c r="BH74" s="75"/>
      <c r="BI74" s="75"/>
      <c r="BJ74" s="80"/>
      <c r="BK74" s="80"/>
      <c r="BL74" s="80"/>
      <c r="BM74" s="80"/>
      <c r="BN74" s="80"/>
      <c r="BO74" s="92">
        <f t="shared" si="9"/>
        <v>0</v>
      </c>
      <c r="BP74" s="93"/>
      <c r="BQ74" s="91">
        <f t="shared" si="10"/>
        <v>2017</v>
      </c>
      <c r="BR74" s="75"/>
      <c r="BS74" s="75"/>
      <c r="BT74" s="80"/>
      <c r="BU74" s="80"/>
      <c r="BV74" s="80"/>
      <c r="BW74" s="92">
        <f t="shared" si="11"/>
        <v>0</v>
      </c>
      <c r="BX74" s="80"/>
      <c r="BY74" s="89"/>
      <c r="BZ74" s="89"/>
      <c r="CA74" s="93"/>
      <c r="CB74" s="94"/>
      <c r="CC74" s="95"/>
      <c r="CD74" s="89"/>
      <c r="CE74" s="89"/>
      <c r="CF74" s="80"/>
      <c r="CG74" s="80"/>
      <c r="CH74" s="93"/>
      <c r="CJ74" s="26" t="s">
        <v>4401</v>
      </c>
    </row>
    <row r="75" spans="1:88" ht="28.05" customHeight="1" x14ac:dyDescent="0.3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2"/>
      <c r="M75" s="53"/>
      <c r="N75" s="54"/>
      <c r="O75" s="55"/>
      <c r="P75" s="55"/>
      <c r="Q75" s="51"/>
      <c r="R75" s="51"/>
      <c r="S75" s="51"/>
      <c r="T75" s="51"/>
      <c r="U75" s="51"/>
      <c r="V75" s="56"/>
      <c r="W75" s="56"/>
      <c r="X75" s="56"/>
      <c r="Y75" s="51"/>
      <c r="Z75" s="96"/>
      <c r="AA75" s="56"/>
      <c r="AB75" s="58"/>
      <c r="AC75" s="97">
        <v>2018</v>
      </c>
      <c r="AD75" s="60"/>
      <c r="AE75" s="61"/>
      <c r="AF75" s="61"/>
      <c r="AG75" s="98"/>
      <c r="AH75" s="54"/>
      <c r="AI75" s="96">
        <f t="shared" si="6"/>
        <v>2018</v>
      </c>
      <c r="AJ75" s="51"/>
      <c r="AK75" s="64"/>
      <c r="AL75" s="51"/>
      <c r="AM75" s="65"/>
      <c r="AN75" s="54"/>
      <c r="AO75" s="96">
        <f t="shared" si="7"/>
        <v>2018</v>
      </c>
      <c r="AP75" s="51"/>
      <c r="AQ75" s="64"/>
      <c r="AR75" s="51"/>
      <c r="AS75" s="65"/>
      <c r="AT75" s="54"/>
      <c r="AU75" s="96"/>
      <c r="AV75" s="51"/>
      <c r="AW75" s="64"/>
      <c r="AX75" s="51"/>
      <c r="AY75" s="65"/>
      <c r="AZ75" s="99"/>
      <c r="BA75" s="67"/>
      <c r="BB75" s="67"/>
      <c r="BC75" s="67"/>
      <c r="BD75" s="67"/>
      <c r="BE75" s="67"/>
      <c r="BF75" s="68"/>
      <c r="BG75" s="100">
        <f t="shared" si="8"/>
        <v>2017</v>
      </c>
      <c r="BH75" s="51"/>
      <c r="BI75" s="51"/>
      <c r="BJ75" s="56"/>
      <c r="BK75" s="56"/>
      <c r="BL75" s="56"/>
      <c r="BM75" s="56"/>
      <c r="BN75" s="56"/>
      <c r="BO75" s="101">
        <f t="shared" si="9"/>
        <v>0</v>
      </c>
      <c r="BP75" s="71"/>
      <c r="BQ75" s="100">
        <f t="shared" si="10"/>
        <v>2017</v>
      </c>
      <c r="BR75" s="51"/>
      <c r="BS75" s="51"/>
      <c r="BT75" s="56"/>
      <c r="BU75" s="56"/>
      <c r="BV75" s="56"/>
      <c r="BW75" s="101">
        <f t="shared" si="11"/>
        <v>0</v>
      </c>
      <c r="BX75" s="56"/>
      <c r="BY75" s="72"/>
      <c r="BZ75" s="72"/>
      <c r="CA75" s="71"/>
      <c r="CB75" s="73"/>
      <c r="CC75" s="74"/>
      <c r="CD75" s="72"/>
      <c r="CE75" s="72"/>
      <c r="CF75" s="56"/>
      <c r="CG75" s="56"/>
      <c r="CH75" s="71"/>
      <c r="CJ75" s="26" t="s">
        <v>4401</v>
      </c>
    </row>
    <row r="76" spans="1:88" ht="28.05" customHeight="1" x14ac:dyDescent="0.3">
      <c r="A76" s="75"/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6"/>
      <c r="M76" s="77"/>
      <c r="N76" s="78"/>
      <c r="O76" s="79"/>
      <c r="P76" s="79"/>
      <c r="Q76" s="75"/>
      <c r="R76" s="75"/>
      <c r="S76" s="75"/>
      <c r="T76" s="75"/>
      <c r="U76" s="75"/>
      <c r="V76" s="80"/>
      <c r="W76" s="80"/>
      <c r="X76" s="80"/>
      <c r="Y76" s="75"/>
      <c r="Z76" s="81"/>
      <c r="AA76" s="80"/>
      <c r="AB76" s="82"/>
      <c r="AC76" s="83">
        <v>2018</v>
      </c>
      <c r="AD76" s="84"/>
      <c r="AE76" s="85"/>
      <c r="AF76" s="85"/>
      <c r="AG76" s="86"/>
      <c r="AH76" s="78"/>
      <c r="AI76" s="81">
        <f t="shared" si="6"/>
        <v>2018</v>
      </c>
      <c r="AJ76" s="75"/>
      <c r="AK76" s="120"/>
      <c r="AL76" s="75"/>
      <c r="AM76" s="87"/>
      <c r="AN76" s="78"/>
      <c r="AO76" s="81">
        <f t="shared" si="7"/>
        <v>2018</v>
      </c>
      <c r="AP76" s="75"/>
      <c r="AQ76" s="120"/>
      <c r="AR76" s="75"/>
      <c r="AS76" s="87"/>
      <c r="AT76" s="78"/>
      <c r="AU76" s="81"/>
      <c r="AV76" s="75"/>
      <c r="AW76" s="120"/>
      <c r="AX76" s="75"/>
      <c r="AY76" s="87"/>
      <c r="AZ76" s="88"/>
      <c r="BA76" s="89"/>
      <c r="BB76" s="89"/>
      <c r="BC76" s="89"/>
      <c r="BD76" s="89"/>
      <c r="BE76" s="89"/>
      <c r="BF76" s="90"/>
      <c r="BG76" s="91">
        <f t="shared" si="8"/>
        <v>2017</v>
      </c>
      <c r="BH76" s="75"/>
      <c r="BI76" s="75"/>
      <c r="BJ76" s="80"/>
      <c r="BK76" s="80"/>
      <c r="BL76" s="80"/>
      <c r="BM76" s="80"/>
      <c r="BN76" s="80"/>
      <c r="BO76" s="92">
        <f t="shared" si="9"/>
        <v>0</v>
      </c>
      <c r="BP76" s="93"/>
      <c r="BQ76" s="91">
        <f t="shared" si="10"/>
        <v>2017</v>
      </c>
      <c r="BR76" s="75"/>
      <c r="BS76" s="75"/>
      <c r="BT76" s="80"/>
      <c r="BU76" s="80"/>
      <c r="BV76" s="80"/>
      <c r="BW76" s="92">
        <f t="shared" si="11"/>
        <v>0</v>
      </c>
      <c r="BX76" s="80"/>
      <c r="BY76" s="89"/>
      <c r="BZ76" s="89"/>
      <c r="CA76" s="93"/>
      <c r="CB76" s="94"/>
      <c r="CC76" s="95"/>
      <c r="CD76" s="89"/>
      <c r="CE76" s="89"/>
      <c r="CF76" s="80"/>
      <c r="CG76" s="80"/>
      <c r="CH76" s="93"/>
      <c r="CJ76" s="26" t="s">
        <v>4401</v>
      </c>
    </row>
    <row r="77" spans="1:88" ht="28.05" customHeight="1" x14ac:dyDescent="0.3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2"/>
      <c r="M77" s="53"/>
      <c r="N77" s="54"/>
      <c r="O77" s="55"/>
      <c r="P77" s="55"/>
      <c r="Q77" s="51"/>
      <c r="R77" s="51"/>
      <c r="S77" s="51"/>
      <c r="T77" s="51"/>
      <c r="U77" s="51"/>
      <c r="V77" s="56"/>
      <c r="W77" s="56"/>
      <c r="X77" s="56"/>
      <c r="Y77" s="51"/>
      <c r="Z77" s="96"/>
      <c r="AA77" s="56"/>
      <c r="AB77" s="58"/>
      <c r="AC77" s="97">
        <v>2018</v>
      </c>
      <c r="AD77" s="60"/>
      <c r="AE77" s="61"/>
      <c r="AF77" s="61"/>
      <c r="AG77" s="98"/>
      <c r="AH77" s="54"/>
      <c r="AI77" s="96">
        <f t="shared" si="6"/>
        <v>2018</v>
      </c>
      <c r="AJ77" s="51"/>
      <c r="AK77" s="64"/>
      <c r="AL77" s="51"/>
      <c r="AM77" s="65"/>
      <c r="AN77" s="54"/>
      <c r="AO77" s="96">
        <f t="shared" si="7"/>
        <v>2018</v>
      </c>
      <c r="AP77" s="51"/>
      <c r="AQ77" s="64"/>
      <c r="AR77" s="51"/>
      <c r="AS77" s="65"/>
      <c r="AT77" s="54"/>
      <c r="AU77" s="96"/>
      <c r="AV77" s="51"/>
      <c r="AW77" s="64"/>
      <c r="AX77" s="51"/>
      <c r="AY77" s="65"/>
      <c r="AZ77" s="99"/>
      <c r="BA77" s="67"/>
      <c r="BB77" s="67"/>
      <c r="BC77" s="67"/>
      <c r="BD77" s="67"/>
      <c r="BE77" s="67"/>
      <c r="BF77" s="68"/>
      <c r="BG77" s="100">
        <f t="shared" si="8"/>
        <v>2017</v>
      </c>
      <c r="BH77" s="51"/>
      <c r="BI77" s="51"/>
      <c r="BJ77" s="56"/>
      <c r="BK77" s="56"/>
      <c r="BL77" s="56"/>
      <c r="BM77" s="56"/>
      <c r="BN77" s="56"/>
      <c r="BO77" s="101">
        <f t="shared" si="9"/>
        <v>0</v>
      </c>
      <c r="BP77" s="71"/>
      <c r="BQ77" s="100">
        <f t="shared" si="10"/>
        <v>2017</v>
      </c>
      <c r="BR77" s="51"/>
      <c r="BS77" s="51"/>
      <c r="BT77" s="56"/>
      <c r="BU77" s="56"/>
      <c r="BV77" s="56"/>
      <c r="BW77" s="101">
        <f t="shared" si="11"/>
        <v>0</v>
      </c>
      <c r="BX77" s="56"/>
      <c r="BY77" s="72"/>
      <c r="BZ77" s="72"/>
      <c r="CA77" s="71"/>
      <c r="CB77" s="73"/>
      <c r="CC77" s="74"/>
      <c r="CD77" s="72"/>
      <c r="CE77" s="72"/>
      <c r="CF77" s="56"/>
      <c r="CG77" s="56"/>
      <c r="CH77" s="71"/>
      <c r="CJ77" s="26" t="s">
        <v>4401</v>
      </c>
    </row>
    <row r="78" spans="1:88" ht="28.05" customHeight="1" x14ac:dyDescent="0.3">
      <c r="A78" s="75"/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6"/>
      <c r="M78" s="77"/>
      <c r="N78" s="78"/>
      <c r="O78" s="79"/>
      <c r="P78" s="79"/>
      <c r="Q78" s="75"/>
      <c r="R78" s="75"/>
      <c r="S78" s="75"/>
      <c r="T78" s="75"/>
      <c r="U78" s="75"/>
      <c r="V78" s="80"/>
      <c r="W78" s="80"/>
      <c r="X78" s="80"/>
      <c r="Y78" s="75"/>
      <c r="Z78" s="81"/>
      <c r="AA78" s="80"/>
      <c r="AB78" s="82"/>
      <c r="AC78" s="83">
        <v>2018</v>
      </c>
      <c r="AD78" s="84"/>
      <c r="AE78" s="85"/>
      <c r="AF78" s="85"/>
      <c r="AG78" s="86"/>
      <c r="AH78" s="78"/>
      <c r="AI78" s="81">
        <f t="shared" si="6"/>
        <v>2018</v>
      </c>
      <c r="AJ78" s="75"/>
      <c r="AK78" s="120"/>
      <c r="AL78" s="75"/>
      <c r="AM78" s="87"/>
      <c r="AN78" s="78"/>
      <c r="AO78" s="81">
        <f t="shared" si="7"/>
        <v>2018</v>
      </c>
      <c r="AP78" s="75"/>
      <c r="AQ78" s="120"/>
      <c r="AR78" s="75"/>
      <c r="AS78" s="87"/>
      <c r="AT78" s="78"/>
      <c r="AU78" s="81"/>
      <c r="AV78" s="75"/>
      <c r="AW78" s="120"/>
      <c r="AX78" s="75"/>
      <c r="AY78" s="87"/>
      <c r="AZ78" s="88"/>
      <c r="BA78" s="89"/>
      <c r="BB78" s="89"/>
      <c r="BC78" s="89"/>
      <c r="BD78" s="89"/>
      <c r="BE78" s="89"/>
      <c r="BF78" s="90"/>
      <c r="BG78" s="91">
        <f t="shared" si="8"/>
        <v>2017</v>
      </c>
      <c r="BH78" s="75"/>
      <c r="BI78" s="75"/>
      <c r="BJ78" s="80"/>
      <c r="BK78" s="80"/>
      <c r="BL78" s="80"/>
      <c r="BM78" s="80"/>
      <c r="BN78" s="80"/>
      <c r="BO78" s="92">
        <f t="shared" si="9"/>
        <v>0</v>
      </c>
      <c r="BP78" s="93"/>
      <c r="BQ78" s="91">
        <f t="shared" si="10"/>
        <v>2017</v>
      </c>
      <c r="BR78" s="75"/>
      <c r="BS78" s="75"/>
      <c r="BT78" s="80"/>
      <c r="BU78" s="80"/>
      <c r="BV78" s="80"/>
      <c r="BW78" s="92">
        <f t="shared" si="11"/>
        <v>0</v>
      </c>
      <c r="BX78" s="80"/>
      <c r="BY78" s="89"/>
      <c r="BZ78" s="89"/>
      <c r="CA78" s="93"/>
      <c r="CB78" s="94"/>
      <c r="CC78" s="95"/>
      <c r="CD78" s="89"/>
      <c r="CE78" s="89"/>
      <c r="CF78" s="80"/>
      <c r="CG78" s="80"/>
      <c r="CH78" s="93"/>
      <c r="CJ78" s="26" t="s">
        <v>4401</v>
      </c>
    </row>
    <row r="79" spans="1:88" ht="28.05" customHeight="1" x14ac:dyDescent="0.3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2"/>
      <c r="M79" s="53"/>
      <c r="N79" s="54"/>
      <c r="O79" s="55"/>
      <c r="P79" s="55"/>
      <c r="Q79" s="51"/>
      <c r="R79" s="51"/>
      <c r="S79" s="51"/>
      <c r="T79" s="51"/>
      <c r="U79" s="51"/>
      <c r="V79" s="56"/>
      <c r="W79" s="56"/>
      <c r="X79" s="56"/>
      <c r="Y79" s="51"/>
      <c r="Z79" s="96"/>
      <c r="AA79" s="56"/>
      <c r="AB79" s="58"/>
      <c r="AC79" s="97">
        <v>2018</v>
      </c>
      <c r="AD79" s="60"/>
      <c r="AE79" s="61"/>
      <c r="AF79" s="61"/>
      <c r="AG79" s="98"/>
      <c r="AH79" s="54"/>
      <c r="AI79" s="96">
        <f t="shared" si="6"/>
        <v>2018</v>
      </c>
      <c r="AJ79" s="51"/>
      <c r="AK79" s="64"/>
      <c r="AL79" s="51"/>
      <c r="AM79" s="65"/>
      <c r="AN79" s="54"/>
      <c r="AO79" s="96">
        <f t="shared" si="7"/>
        <v>2018</v>
      </c>
      <c r="AP79" s="51"/>
      <c r="AQ79" s="64"/>
      <c r="AR79" s="51"/>
      <c r="AS79" s="65"/>
      <c r="AT79" s="54"/>
      <c r="AU79" s="96"/>
      <c r="AV79" s="51"/>
      <c r="AW79" s="64"/>
      <c r="AX79" s="51"/>
      <c r="AY79" s="65"/>
      <c r="AZ79" s="99"/>
      <c r="BA79" s="67"/>
      <c r="BB79" s="67"/>
      <c r="BC79" s="67"/>
      <c r="BD79" s="67"/>
      <c r="BE79" s="67"/>
      <c r="BF79" s="68"/>
      <c r="BG79" s="100">
        <f t="shared" si="8"/>
        <v>2017</v>
      </c>
      <c r="BH79" s="51"/>
      <c r="BI79" s="51"/>
      <c r="BJ79" s="56"/>
      <c r="BK79" s="56"/>
      <c r="BL79" s="56"/>
      <c r="BM79" s="56"/>
      <c r="BN79" s="56"/>
      <c r="BO79" s="101">
        <f t="shared" si="9"/>
        <v>0</v>
      </c>
      <c r="BP79" s="71"/>
      <c r="BQ79" s="100">
        <f t="shared" si="10"/>
        <v>2017</v>
      </c>
      <c r="BR79" s="51"/>
      <c r="BS79" s="51"/>
      <c r="BT79" s="56"/>
      <c r="BU79" s="56"/>
      <c r="BV79" s="56"/>
      <c r="BW79" s="101">
        <f t="shared" si="11"/>
        <v>0</v>
      </c>
      <c r="BX79" s="56"/>
      <c r="BY79" s="72"/>
      <c r="BZ79" s="72"/>
      <c r="CA79" s="71"/>
      <c r="CB79" s="73"/>
      <c r="CC79" s="74"/>
      <c r="CD79" s="72"/>
      <c r="CE79" s="72"/>
      <c r="CF79" s="56"/>
      <c r="CG79" s="56"/>
      <c r="CH79" s="71"/>
      <c r="CJ79" s="26" t="s">
        <v>4401</v>
      </c>
    </row>
    <row r="80" spans="1:88" ht="28.05" customHeight="1" x14ac:dyDescent="0.3">
      <c r="A80" s="75"/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6"/>
      <c r="M80" s="77"/>
      <c r="N80" s="78"/>
      <c r="O80" s="79"/>
      <c r="P80" s="79"/>
      <c r="Q80" s="75"/>
      <c r="R80" s="75"/>
      <c r="S80" s="75"/>
      <c r="T80" s="75"/>
      <c r="U80" s="75"/>
      <c r="V80" s="80"/>
      <c r="W80" s="80"/>
      <c r="X80" s="80"/>
      <c r="Y80" s="75"/>
      <c r="Z80" s="81"/>
      <c r="AA80" s="80"/>
      <c r="AB80" s="82"/>
      <c r="AC80" s="83">
        <v>2018</v>
      </c>
      <c r="AD80" s="84"/>
      <c r="AE80" s="85"/>
      <c r="AF80" s="85"/>
      <c r="AG80" s="86"/>
      <c r="AH80" s="78"/>
      <c r="AI80" s="81">
        <f t="shared" si="6"/>
        <v>2018</v>
      </c>
      <c r="AJ80" s="75"/>
      <c r="AK80" s="120"/>
      <c r="AL80" s="75"/>
      <c r="AM80" s="87"/>
      <c r="AN80" s="78"/>
      <c r="AO80" s="81">
        <f t="shared" si="7"/>
        <v>2018</v>
      </c>
      <c r="AP80" s="75"/>
      <c r="AQ80" s="120"/>
      <c r="AR80" s="75"/>
      <c r="AS80" s="87"/>
      <c r="AT80" s="78"/>
      <c r="AU80" s="81"/>
      <c r="AV80" s="75"/>
      <c r="AW80" s="120"/>
      <c r="AX80" s="75"/>
      <c r="AY80" s="87"/>
      <c r="AZ80" s="88"/>
      <c r="BA80" s="89"/>
      <c r="BB80" s="89"/>
      <c r="BC80" s="89"/>
      <c r="BD80" s="89"/>
      <c r="BE80" s="89"/>
      <c r="BF80" s="90"/>
      <c r="BG80" s="91">
        <f t="shared" si="8"/>
        <v>2017</v>
      </c>
      <c r="BH80" s="75"/>
      <c r="BI80" s="75"/>
      <c r="BJ80" s="80"/>
      <c r="BK80" s="80"/>
      <c r="BL80" s="80"/>
      <c r="BM80" s="80"/>
      <c r="BN80" s="80"/>
      <c r="BO80" s="92">
        <f t="shared" si="9"/>
        <v>0</v>
      </c>
      <c r="BP80" s="93"/>
      <c r="BQ80" s="91">
        <f t="shared" si="10"/>
        <v>2017</v>
      </c>
      <c r="BR80" s="75"/>
      <c r="BS80" s="75"/>
      <c r="BT80" s="80"/>
      <c r="BU80" s="80"/>
      <c r="BV80" s="80"/>
      <c r="BW80" s="92">
        <f t="shared" si="11"/>
        <v>0</v>
      </c>
      <c r="BX80" s="80"/>
      <c r="BY80" s="89"/>
      <c r="BZ80" s="89"/>
      <c r="CA80" s="93"/>
      <c r="CB80" s="94"/>
      <c r="CC80" s="95"/>
      <c r="CD80" s="89"/>
      <c r="CE80" s="89"/>
      <c r="CF80" s="80"/>
      <c r="CG80" s="80"/>
      <c r="CH80" s="93"/>
      <c r="CJ80" s="26" t="s">
        <v>4401</v>
      </c>
    </row>
    <row r="81" spans="1:88" ht="28.05" customHeight="1" x14ac:dyDescent="0.3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2"/>
      <c r="M81" s="53"/>
      <c r="N81" s="54"/>
      <c r="O81" s="55"/>
      <c r="P81" s="55"/>
      <c r="Q81" s="51"/>
      <c r="R81" s="51"/>
      <c r="S81" s="51"/>
      <c r="T81" s="51"/>
      <c r="U81" s="51"/>
      <c r="V81" s="56"/>
      <c r="W81" s="56"/>
      <c r="X81" s="56"/>
      <c r="Y81" s="51"/>
      <c r="Z81" s="96"/>
      <c r="AA81" s="56"/>
      <c r="AB81" s="58"/>
      <c r="AC81" s="97">
        <v>2018</v>
      </c>
      <c r="AD81" s="60"/>
      <c r="AE81" s="61"/>
      <c r="AF81" s="61"/>
      <c r="AG81" s="98"/>
      <c r="AH81" s="54"/>
      <c r="AI81" s="96">
        <f t="shared" si="6"/>
        <v>2018</v>
      </c>
      <c r="AJ81" s="51"/>
      <c r="AK81" s="64"/>
      <c r="AL81" s="51"/>
      <c r="AM81" s="65"/>
      <c r="AN81" s="54"/>
      <c r="AO81" s="96">
        <f t="shared" si="7"/>
        <v>2018</v>
      </c>
      <c r="AP81" s="51"/>
      <c r="AQ81" s="64"/>
      <c r="AR81" s="51"/>
      <c r="AS81" s="65"/>
      <c r="AT81" s="54"/>
      <c r="AU81" s="96"/>
      <c r="AV81" s="51"/>
      <c r="AW81" s="64"/>
      <c r="AX81" s="51"/>
      <c r="AY81" s="65"/>
      <c r="AZ81" s="99"/>
      <c r="BA81" s="67"/>
      <c r="BB81" s="67"/>
      <c r="BC81" s="67"/>
      <c r="BD81" s="67"/>
      <c r="BE81" s="67"/>
      <c r="BF81" s="68"/>
      <c r="BG81" s="100">
        <f t="shared" si="8"/>
        <v>2017</v>
      </c>
      <c r="BH81" s="51"/>
      <c r="BI81" s="51"/>
      <c r="BJ81" s="56"/>
      <c r="BK81" s="56"/>
      <c r="BL81" s="56"/>
      <c r="BM81" s="56"/>
      <c r="BN81" s="56"/>
      <c r="BO81" s="101">
        <f t="shared" si="9"/>
        <v>0</v>
      </c>
      <c r="BP81" s="71"/>
      <c r="BQ81" s="100">
        <f t="shared" si="10"/>
        <v>2017</v>
      </c>
      <c r="BR81" s="51"/>
      <c r="BS81" s="51"/>
      <c r="BT81" s="56"/>
      <c r="BU81" s="56"/>
      <c r="BV81" s="56"/>
      <c r="BW81" s="101">
        <f t="shared" si="11"/>
        <v>0</v>
      </c>
      <c r="BX81" s="56"/>
      <c r="BY81" s="72"/>
      <c r="BZ81" s="72"/>
      <c r="CA81" s="71"/>
      <c r="CB81" s="73"/>
      <c r="CC81" s="74"/>
      <c r="CD81" s="72"/>
      <c r="CE81" s="72"/>
      <c r="CF81" s="56"/>
      <c r="CG81" s="56"/>
      <c r="CH81" s="71"/>
      <c r="CJ81" s="26" t="s">
        <v>4401</v>
      </c>
    </row>
    <row r="82" spans="1:88" ht="28.05" customHeight="1" x14ac:dyDescent="0.3">
      <c r="A82" s="75"/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6"/>
      <c r="M82" s="77"/>
      <c r="N82" s="78"/>
      <c r="O82" s="79"/>
      <c r="P82" s="79"/>
      <c r="Q82" s="75"/>
      <c r="R82" s="75"/>
      <c r="S82" s="75"/>
      <c r="T82" s="75"/>
      <c r="U82" s="75"/>
      <c r="V82" s="80"/>
      <c r="W82" s="80"/>
      <c r="X82" s="80"/>
      <c r="Y82" s="75"/>
      <c r="Z82" s="81"/>
      <c r="AA82" s="80"/>
      <c r="AB82" s="82"/>
      <c r="AC82" s="83">
        <v>2018</v>
      </c>
      <c r="AD82" s="84"/>
      <c r="AE82" s="85"/>
      <c r="AF82" s="85"/>
      <c r="AG82" s="86"/>
      <c r="AH82" s="78"/>
      <c r="AI82" s="81">
        <f t="shared" si="6"/>
        <v>2018</v>
      </c>
      <c r="AJ82" s="75"/>
      <c r="AK82" s="120"/>
      <c r="AL82" s="75"/>
      <c r="AM82" s="87"/>
      <c r="AN82" s="78"/>
      <c r="AO82" s="81">
        <f t="shared" si="7"/>
        <v>2018</v>
      </c>
      <c r="AP82" s="75"/>
      <c r="AQ82" s="120"/>
      <c r="AR82" s="75"/>
      <c r="AS82" s="87"/>
      <c r="AT82" s="78"/>
      <c r="AU82" s="81"/>
      <c r="AV82" s="75"/>
      <c r="AW82" s="120"/>
      <c r="AX82" s="75"/>
      <c r="AY82" s="87"/>
      <c r="AZ82" s="88"/>
      <c r="BA82" s="89"/>
      <c r="BB82" s="89"/>
      <c r="BC82" s="89"/>
      <c r="BD82" s="89"/>
      <c r="BE82" s="89"/>
      <c r="BF82" s="90"/>
      <c r="BG82" s="91">
        <f t="shared" si="8"/>
        <v>2017</v>
      </c>
      <c r="BH82" s="75"/>
      <c r="BI82" s="75"/>
      <c r="BJ82" s="80"/>
      <c r="BK82" s="80"/>
      <c r="BL82" s="80"/>
      <c r="BM82" s="80"/>
      <c r="BN82" s="80"/>
      <c r="BO82" s="92">
        <f t="shared" si="9"/>
        <v>0</v>
      </c>
      <c r="BP82" s="93"/>
      <c r="BQ82" s="91">
        <f t="shared" si="10"/>
        <v>2017</v>
      </c>
      <c r="BR82" s="75"/>
      <c r="BS82" s="75"/>
      <c r="BT82" s="80"/>
      <c r="BU82" s="80"/>
      <c r="BV82" s="80"/>
      <c r="BW82" s="92">
        <f t="shared" si="11"/>
        <v>0</v>
      </c>
      <c r="BX82" s="80"/>
      <c r="BY82" s="89"/>
      <c r="BZ82" s="89"/>
      <c r="CA82" s="93"/>
      <c r="CB82" s="94"/>
      <c r="CC82" s="95"/>
      <c r="CD82" s="89"/>
      <c r="CE82" s="89"/>
      <c r="CF82" s="80"/>
      <c r="CG82" s="80"/>
      <c r="CH82" s="93"/>
      <c r="CJ82" s="26" t="s">
        <v>4401</v>
      </c>
    </row>
    <row r="83" spans="1:88" ht="28.05" customHeight="1" x14ac:dyDescent="0.3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2"/>
      <c r="M83" s="53"/>
      <c r="N83" s="54"/>
      <c r="O83" s="55"/>
      <c r="P83" s="55"/>
      <c r="Q83" s="51"/>
      <c r="R83" s="51"/>
      <c r="S83" s="51"/>
      <c r="T83" s="51"/>
      <c r="U83" s="51"/>
      <c r="V83" s="56"/>
      <c r="W83" s="56"/>
      <c r="X83" s="56"/>
      <c r="Y83" s="51"/>
      <c r="Z83" s="96"/>
      <c r="AA83" s="56"/>
      <c r="AB83" s="58"/>
      <c r="AC83" s="97">
        <v>2018</v>
      </c>
      <c r="AD83" s="60"/>
      <c r="AE83" s="61"/>
      <c r="AF83" s="61"/>
      <c r="AG83" s="98"/>
      <c r="AH83" s="54"/>
      <c r="AI83" s="96">
        <f t="shared" si="6"/>
        <v>2018</v>
      </c>
      <c r="AJ83" s="51"/>
      <c r="AK83" s="64"/>
      <c r="AL83" s="51"/>
      <c r="AM83" s="65"/>
      <c r="AN83" s="54"/>
      <c r="AO83" s="96">
        <f t="shared" si="7"/>
        <v>2018</v>
      </c>
      <c r="AP83" s="51"/>
      <c r="AQ83" s="64"/>
      <c r="AR83" s="51"/>
      <c r="AS83" s="65"/>
      <c r="AT83" s="54"/>
      <c r="AU83" s="96"/>
      <c r="AV83" s="51"/>
      <c r="AW83" s="64"/>
      <c r="AX83" s="51"/>
      <c r="AY83" s="65"/>
      <c r="AZ83" s="99"/>
      <c r="BA83" s="67"/>
      <c r="BB83" s="67"/>
      <c r="BC83" s="67"/>
      <c r="BD83" s="67"/>
      <c r="BE83" s="67"/>
      <c r="BF83" s="68"/>
      <c r="BG83" s="100">
        <f t="shared" si="8"/>
        <v>2017</v>
      </c>
      <c r="BH83" s="51"/>
      <c r="BI83" s="51"/>
      <c r="BJ83" s="56"/>
      <c r="BK83" s="56"/>
      <c r="BL83" s="56"/>
      <c r="BM83" s="56"/>
      <c r="BN83" s="56"/>
      <c r="BO83" s="101">
        <f t="shared" si="9"/>
        <v>0</v>
      </c>
      <c r="BP83" s="71"/>
      <c r="BQ83" s="100">
        <f t="shared" si="10"/>
        <v>2017</v>
      </c>
      <c r="BR83" s="51"/>
      <c r="BS83" s="51"/>
      <c r="BT83" s="56"/>
      <c r="BU83" s="56"/>
      <c r="BV83" s="56"/>
      <c r="BW83" s="101">
        <f t="shared" si="11"/>
        <v>0</v>
      </c>
      <c r="BX83" s="56"/>
      <c r="BY83" s="72"/>
      <c r="BZ83" s="72"/>
      <c r="CA83" s="71"/>
      <c r="CB83" s="73"/>
      <c r="CC83" s="74"/>
      <c r="CD83" s="72"/>
      <c r="CE83" s="72"/>
      <c r="CF83" s="56"/>
      <c r="CG83" s="56"/>
      <c r="CH83" s="71"/>
      <c r="CJ83" s="26" t="s">
        <v>4401</v>
      </c>
    </row>
    <row r="84" spans="1:88" ht="28.05" customHeight="1" x14ac:dyDescent="0.3">
      <c r="A84" s="75"/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6"/>
      <c r="M84" s="77"/>
      <c r="N84" s="78"/>
      <c r="O84" s="79"/>
      <c r="P84" s="79"/>
      <c r="Q84" s="75"/>
      <c r="R84" s="75"/>
      <c r="S84" s="75"/>
      <c r="T84" s="75"/>
      <c r="U84" s="75"/>
      <c r="V84" s="80"/>
      <c r="W84" s="80"/>
      <c r="X84" s="80"/>
      <c r="Y84" s="75"/>
      <c r="Z84" s="81"/>
      <c r="AA84" s="80"/>
      <c r="AB84" s="82"/>
      <c r="AC84" s="83">
        <v>2018</v>
      </c>
      <c r="AD84" s="84"/>
      <c r="AE84" s="85"/>
      <c r="AF84" s="85"/>
      <c r="AG84" s="86"/>
      <c r="AH84" s="78"/>
      <c r="AI84" s="81">
        <f t="shared" si="6"/>
        <v>2018</v>
      </c>
      <c r="AJ84" s="75"/>
      <c r="AK84" s="120"/>
      <c r="AL84" s="75"/>
      <c r="AM84" s="87"/>
      <c r="AN84" s="78"/>
      <c r="AO84" s="81">
        <f t="shared" si="7"/>
        <v>2018</v>
      </c>
      <c r="AP84" s="75"/>
      <c r="AQ84" s="120"/>
      <c r="AR84" s="75"/>
      <c r="AS84" s="87"/>
      <c r="AT84" s="78"/>
      <c r="AU84" s="81"/>
      <c r="AV84" s="75"/>
      <c r="AW84" s="120"/>
      <c r="AX84" s="75"/>
      <c r="AY84" s="87"/>
      <c r="AZ84" s="88"/>
      <c r="BA84" s="89"/>
      <c r="BB84" s="89"/>
      <c r="BC84" s="89"/>
      <c r="BD84" s="89"/>
      <c r="BE84" s="89"/>
      <c r="BF84" s="90"/>
      <c r="BG84" s="91">
        <f t="shared" si="8"/>
        <v>2017</v>
      </c>
      <c r="BH84" s="75"/>
      <c r="BI84" s="75"/>
      <c r="BJ84" s="80"/>
      <c r="BK84" s="80"/>
      <c r="BL84" s="80"/>
      <c r="BM84" s="80"/>
      <c r="BN84" s="80"/>
      <c r="BO84" s="92">
        <f t="shared" si="9"/>
        <v>0</v>
      </c>
      <c r="BP84" s="93"/>
      <c r="BQ84" s="91">
        <f t="shared" si="10"/>
        <v>2017</v>
      </c>
      <c r="BR84" s="75"/>
      <c r="BS84" s="75"/>
      <c r="BT84" s="80"/>
      <c r="BU84" s="80"/>
      <c r="BV84" s="80"/>
      <c r="BW84" s="92">
        <f t="shared" si="11"/>
        <v>0</v>
      </c>
      <c r="BX84" s="80"/>
      <c r="BY84" s="89"/>
      <c r="BZ84" s="89"/>
      <c r="CA84" s="93"/>
      <c r="CB84" s="94"/>
      <c r="CC84" s="95"/>
      <c r="CD84" s="89"/>
      <c r="CE84" s="89"/>
      <c r="CF84" s="80"/>
      <c r="CG84" s="80"/>
      <c r="CH84" s="93"/>
      <c r="CJ84" s="26" t="s">
        <v>4401</v>
      </c>
    </row>
    <row r="85" spans="1:88" ht="28.05" customHeight="1" x14ac:dyDescent="0.3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2"/>
      <c r="M85" s="53"/>
      <c r="N85" s="54"/>
      <c r="O85" s="55"/>
      <c r="P85" s="55"/>
      <c r="Q85" s="51"/>
      <c r="R85" s="51"/>
      <c r="S85" s="51"/>
      <c r="T85" s="51"/>
      <c r="U85" s="51"/>
      <c r="V85" s="56"/>
      <c r="W85" s="56"/>
      <c r="X85" s="56"/>
      <c r="Y85" s="51"/>
      <c r="Z85" s="96"/>
      <c r="AA85" s="56"/>
      <c r="AB85" s="58"/>
      <c r="AC85" s="97">
        <v>2018</v>
      </c>
      <c r="AD85" s="60"/>
      <c r="AE85" s="61"/>
      <c r="AF85" s="61"/>
      <c r="AG85" s="98"/>
      <c r="AH85" s="54"/>
      <c r="AI85" s="96">
        <f t="shared" si="6"/>
        <v>2018</v>
      </c>
      <c r="AJ85" s="51"/>
      <c r="AK85" s="64"/>
      <c r="AL85" s="51"/>
      <c r="AM85" s="65"/>
      <c r="AN85" s="54"/>
      <c r="AO85" s="96">
        <f t="shared" si="7"/>
        <v>2018</v>
      </c>
      <c r="AP85" s="51"/>
      <c r="AQ85" s="64"/>
      <c r="AR85" s="51"/>
      <c r="AS85" s="65"/>
      <c r="AT85" s="54"/>
      <c r="AU85" s="96"/>
      <c r="AV85" s="51"/>
      <c r="AW85" s="64"/>
      <c r="AX85" s="51"/>
      <c r="AY85" s="65"/>
      <c r="AZ85" s="99"/>
      <c r="BA85" s="67"/>
      <c r="BB85" s="67"/>
      <c r="BC85" s="67"/>
      <c r="BD85" s="67"/>
      <c r="BE85" s="67"/>
      <c r="BF85" s="68"/>
      <c r="BG85" s="100">
        <f t="shared" si="8"/>
        <v>2017</v>
      </c>
      <c r="BH85" s="51"/>
      <c r="BI85" s="51"/>
      <c r="BJ85" s="56"/>
      <c r="BK85" s="56"/>
      <c r="BL85" s="56"/>
      <c r="BM85" s="56"/>
      <c r="BN85" s="56"/>
      <c r="BO85" s="101">
        <f t="shared" si="9"/>
        <v>0</v>
      </c>
      <c r="BP85" s="71"/>
      <c r="BQ85" s="100">
        <f t="shared" si="10"/>
        <v>2017</v>
      </c>
      <c r="BR85" s="51"/>
      <c r="BS85" s="51"/>
      <c r="BT85" s="56"/>
      <c r="BU85" s="56"/>
      <c r="BV85" s="56"/>
      <c r="BW85" s="101">
        <f t="shared" si="11"/>
        <v>0</v>
      </c>
      <c r="BX85" s="56"/>
      <c r="BY85" s="72"/>
      <c r="BZ85" s="72"/>
      <c r="CA85" s="71"/>
      <c r="CB85" s="73"/>
      <c r="CC85" s="74"/>
      <c r="CD85" s="72"/>
      <c r="CE85" s="72"/>
      <c r="CF85" s="56"/>
      <c r="CG85" s="56"/>
      <c r="CH85" s="71"/>
      <c r="CJ85" s="26" t="s">
        <v>4401</v>
      </c>
    </row>
    <row r="86" spans="1:88" ht="28.05" customHeight="1" x14ac:dyDescent="0.3">
      <c r="A86" s="75"/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6"/>
      <c r="M86" s="77"/>
      <c r="N86" s="78"/>
      <c r="O86" s="79"/>
      <c r="P86" s="79"/>
      <c r="Q86" s="75"/>
      <c r="R86" s="75"/>
      <c r="S86" s="75"/>
      <c r="T86" s="75"/>
      <c r="U86" s="75"/>
      <c r="V86" s="80"/>
      <c r="W86" s="80"/>
      <c r="X86" s="80"/>
      <c r="Y86" s="75"/>
      <c r="Z86" s="81"/>
      <c r="AA86" s="80"/>
      <c r="AB86" s="82"/>
      <c r="AC86" s="83">
        <v>2018</v>
      </c>
      <c r="AD86" s="84"/>
      <c r="AE86" s="85"/>
      <c r="AF86" s="85"/>
      <c r="AG86" s="86"/>
      <c r="AH86" s="78"/>
      <c r="AI86" s="81">
        <f t="shared" si="6"/>
        <v>2018</v>
      </c>
      <c r="AJ86" s="75"/>
      <c r="AK86" s="120"/>
      <c r="AL86" s="75"/>
      <c r="AM86" s="87"/>
      <c r="AN86" s="78"/>
      <c r="AO86" s="81">
        <f t="shared" si="7"/>
        <v>2018</v>
      </c>
      <c r="AP86" s="75"/>
      <c r="AQ86" s="120"/>
      <c r="AR86" s="75"/>
      <c r="AS86" s="87"/>
      <c r="AT86" s="78"/>
      <c r="AU86" s="81"/>
      <c r="AV86" s="75"/>
      <c r="AW86" s="120"/>
      <c r="AX86" s="75"/>
      <c r="AY86" s="87"/>
      <c r="AZ86" s="88"/>
      <c r="BA86" s="89"/>
      <c r="BB86" s="89"/>
      <c r="BC86" s="89"/>
      <c r="BD86" s="89"/>
      <c r="BE86" s="89"/>
      <c r="BF86" s="90"/>
      <c r="BG86" s="91">
        <f t="shared" si="8"/>
        <v>2017</v>
      </c>
      <c r="BH86" s="75"/>
      <c r="BI86" s="75"/>
      <c r="BJ86" s="80"/>
      <c r="BK86" s="80"/>
      <c r="BL86" s="80"/>
      <c r="BM86" s="80"/>
      <c r="BN86" s="80"/>
      <c r="BO86" s="92">
        <f t="shared" si="9"/>
        <v>0</v>
      </c>
      <c r="BP86" s="93"/>
      <c r="BQ86" s="91">
        <f t="shared" si="10"/>
        <v>2017</v>
      </c>
      <c r="BR86" s="75"/>
      <c r="BS86" s="75"/>
      <c r="BT86" s="80"/>
      <c r="BU86" s="80"/>
      <c r="BV86" s="80"/>
      <c r="BW86" s="92">
        <f t="shared" si="11"/>
        <v>0</v>
      </c>
      <c r="BX86" s="80"/>
      <c r="BY86" s="89"/>
      <c r="BZ86" s="89"/>
      <c r="CA86" s="93"/>
      <c r="CB86" s="94"/>
      <c r="CC86" s="95"/>
      <c r="CD86" s="89"/>
      <c r="CE86" s="89"/>
      <c r="CF86" s="80"/>
      <c r="CG86" s="80"/>
      <c r="CH86" s="93"/>
      <c r="CJ86" s="26" t="s">
        <v>4401</v>
      </c>
    </row>
    <row r="87" spans="1:88" ht="28.05" customHeight="1" x14ac:dyDescent="0.3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2"/>
      <c r="M87" s="53"/>
      <c r="N87" s="54"/>
      <c r="O87" s="55"/>
      <c r="P87" s="55"/>
      <c r="Q87" s="51"/>
      <c r="R87" s="51"/>
      <c r="S87" s="51"/>
      <c r="T87" s="51"/>
      <c r="U87" s="51"/>
      <c r="V87" s="56"/>
      <c r="W87" s="56"/>
      <c r="X87" s="56"/>
      <c r="Y87" s="51"/>
      <c r="Z87" s="96"/>
      <c r="AA87" s="56"/>
      <c r="AB87" s="58"/>
      <c r="AC87" s="97">
        <v>2018</v>
      </c>
      <c r="AD87" s="60"/>
      <c r="AE87" s="61"/>
      <c r="AF87" s="61"/>
      <c r="AG87" s="98"/>
      <c r="AH87" s="54"/>
      <c r="AI87" s="96">
        <f t="shared" si="6"/>
        <v>2018</v>
      </c>
      <c r="AJ87" s="51"/>
      <c r="AK87" s="64"/>
      <c r="AL87" s="51"/>
      <c r="AM87" s="65"/>
      <c r="AN87" s="54"/>
      <c r="AO87" s="96">
        <f t="shared" si="7"/>
        <v>2018</v>
      </c>
      <c r="AP87" s="51"/>
      <c r="AQ87" s="64"/>
      <c r="AR87" s="51"/>
      <c r="AS87" s="65"/>
      <c r="AT87" s="54"/>
      <c r="AU87" s="96"/>
      <c r="AV87" s="51"/>
      <c r="AW87" s="64"/>
      <c r="AX87" s="51"/>
      <c r="AY87" s="65"/>
      <c r="AZ87" s="99"/>
      <c r="BA87" s="67"/>
      <c r="BB87" s="67"/>
      <c r="BC87" s="67"/>
      <c r="BD87" s="67"/>
      <c r="BE87" s="67"/>
      <c r="BF87" s="68"/>
      <c r="BG87" s="100">
        <f t="shared" si="8"/>
        <v>2017</v>
      </c>
      <c r="BH87" s="51"/>
      <c r="BI87" s="51"/>
      <c r="BJ87" s="56"/>
      <c r="BK87" s="56"/>
      <c r="BL87" s="56"/>
      <c r="BM87" s="56"/>
      <c r="BN87" s="56"/>
      <c r="BO87" s="101">
        <f t="shared" si="9"/>
        <v>0</v>
      </c>
      <c r="BP87" s="71"/>
      <c r="BQ87" s="100">
        <f t="shared" si="10"/>
        <v>2017</v>
      </c>
      <c r="BR87" s="51"/>
      <c r="BS87" s="51"/>
      <c r="BT87" s="56"/>
      <c r="BU87" s="56"/>
      <c r="BV87" s="56"/>
      <c r="BW87" s="101">
        <f t="shared" si="11"/>
        <v>0</v>
      </c>
      <c r="BX87" s="56"/>
      <c r="BY87" s="72"/>
      <c r="BZ87" s="72"/>
      <c r="CA87" s="71"/>
      <c r="CB87" s="73"/>
      <c r="CC87" s="74"/>
      <c r="CD87" s="72"/>
      <c r="CE87" s="72"/>
      <c r="CF87" s="56"/>
      <c r="CG87" s="56"/>
      <c r="CH87" s="71"/>
      <c r="CJ87" s="26" t="s">
        <v>4401</v>
      </c>
    </row>
    <row r="88" spans="1:88" ht="28.05" customHeight="1" x14ac:dyDescent="0.3">
      <c r="A88" s="75"/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6"/>
      <c r="M88" s="77"/>
      <c r="N88" s="78"/>
      <c r="O88" s="79"/>
      <c r="P88" s="79"/>
      <c r="Q88" s="75"/>
      <c r="R88" s="75"/>
      <c r="S88" s="75"/>
      <c r="T88" s="75"/>
      <c r="U88" s="75"/>
      <c r="V88" s="80"/>
      <c r="W88" s="80"/>
      <c r="X88" s="80"/>
      <c r="Y88" s="75"/>
      <c r="Z88" s="81"/>
      <c r="AA88" s="80"/>
      <c r="AB88" s="82"/>
      <c r="AC88" s="83">
        <v>2018</v>
      </c>
      <c r="AD88" s="84"/>
      <c r="AE88" s="85"/>
      <c r="AF88" s="85"/>
      <c r="AG88" s="86"/>
      <c r="AH88" s="78"/>
      <c r="AI88" s="81">
        <f t="shared" si="6"/>
        <v>2018</v>
      </c>
      <c r="AJ88" s="75"/>
      <c r="AK88" s="120"/>
      <c r="AL88" s="75"/>
      <c r="AM88" s="87"/>
      <c r="AN88" s="78"/>
      <c r="AO88" s="81">
        <f t="shared" si="7"/>
        <v>2018</v>
      </c>
      <c r="AP88" s="75"/>
      <c r="AQ88" s="120"/>
      <c r="AR88" s="75"/>
      <c r="AS88" s="87"/>
      <c r="AT88" s="78"/>
      <c r="AU88" s="81"/>
      <c r="AV88" s="75"/>
      <c r="AW88" s="120"/>
      <c r="AX88" s="75"/>
      <c r="AY88" s="87"/>
      <c r="AZ88" s="88"/>
      <c r="BA88" s="89"/>
      <c r="BB88" s="89"/>
      <c r="BC88" s="89"/>
      <c r="BD88" s="89"/>
      <c r="BE88" s="89"/>
      <c r="BF88" s="90"/>
      <c r="BG88" s="91">
        <f t="shared" si="8"/>
        <v>2017</v>
      </c>
      <c r="BH88" s="75"/>
      <c r="BI88" s="75"/>
      <c r="BJ88" s="80"/>
      <c r="BK88" s="80"/>
      <c r="BL88" s="80"/>
      <c r="BM88" s="80"/>
      <c r="BN88" s="80"/>
      <c r="BO88" s="92">
        <f t="shared" si="9"/>
        <v>0</v>
      </c>
      <c r="BP88" s="93"/>
      <c r="BQ88" s="91">
        <f t="shared" si="10"/>
        <v>2017</v>
      </c>
      <c r="BR88" s="75"/>
      <c r="BS88" s="75"/>
      <c r="BT88" s="80"/>
      <c r="BU88" s="80"/>
      <c r="BV88" s="80"/>
      <c r="BW88" s="92">
        <f t="shared" si="11"/>
        <v>0</v>
      </c>
      <c r="BX88" s="80"/>
      <c r="BY88" s="89"/>
      <c r="BZ88" s="89"/>
      <c r="CA88" s="93"/>
      <c r="CB88" s="94"/>
      <c r="CC88" s="95"/>
      <c r="CD88" s="89"/>
      <c r="CE88" s="89"/>
      <c r="CF88" s="80"/>
      <c r="CG88" s="80"/>
      <c r="CH88" s="93"/>
      <c r="CJ88" s="26" t="s">
        <v>4401</v>
      </c>
    </row>
    <row r="89" spans="1:88" ht="28.05" customHeight="1" x14ac:dyDescent="0.3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2"/>
      <c r="M89" s="53"/>
      <c r="N89" s="54"/>
      <c r="O89" s="55"/>
      <c r="P89" s="55"/>
      <c r="Q89" s="51"/>
      <c r="R89" s="51"/>
      <c r="S89" s="51"/>
      <c r="T89" s="51"/>
      <c r="U89" s="51"/>
      <c r="V89" s="56"/>
      <c r="W89" s="56"/>
      <c r="X89" s="56"/>
      <c r="Y89" s="51"/>
      <c r="Z89" s="96"/>
      <c r="AA89" s="56"/>
      <c r="AB89" s="58"/>
      <c r="AC89" s="97">
        <v>2018</v>
      </c>
      <c r="AD89" s="60"/>
      <c r="AE89" s="61"/>
      <c r="AF89" s="61"/>
      <c r="AG89" s="98"/>
      <c r="AH89" s="54"/>
      <c r="AI89" s="96">
        <f t="shared" si="6"/>
        <v>2018</v>
      </c>
      <c r="AJ89" s="51"/>
      <c r="AK89" s="64"/>
      <c r="AL89" s="51"/>
      <c r="AM89" s="65"/>
      <c r="AN89" s="54"/>
      <c r="AO89" s="96">
        <f t="shared" si="7"/>
        <v>2018</v>
      </c>
      <c r="AP89" s="51"/>
      <c r="AQ89" s="64"/>
      <c r="AR89" s="51"/>
      <c r="AS89" s="65"/>
      <c r="AT89" s="54"/>
      <c r="AU89" s="96"/>
      <c r="AV89" s="51"/>
      <c r="AW89" s="64"/>
      <c r="AX89" s="51"/>
      <c r="AY89" s="65"/>
      <c r="AZ89" s="99"/>
      <c r="BA89" s="67"/>
      <c r="BB89" s="67"/>
      <c r="BC89" s="67"/>
      <c r="BD89" s="67"/>
      <c r="BE89" s="67"/>
      <c r="BF89" s="68"/>
      <c r="BG89" s="100">
        <f t="shared" si="8"/>
        <v>2017</v>
      </c>
      <c r="BH89" s="51"/>
      <c r="BI89" s="51"/>
      <c r="BJ89" s="56"/>
      <c r="BK89" s="56"/>
      <c r="BL89" s="56"/>
      <c r="BM89" s="56"/>
      <c r="BN89" s="56"/>
      <c r="BO89" s="101">
        <f t="shared" si="9"/>
        <v>0</v>
      </c>
      <c r="BP89" s="71"/>
      <c r="BQ89" s="100">
        <f t="shared" si="10"/>
        <v>2017</v>
      </c>
      <c r="BR89" s="51"/>
      <c r="BS89" s="51"/>
      <c r="BT89" s="56"/>
      <c r="BU89" s="56"/>
      <c r="BV89" s="56"/>
      <c r="BW89" s="101">
        <f t="shared" si="11"/>
        <v>0</v>
      </c>
      <c r="BX89" s="56"/>
      <c r="BY89" s="72"/>
      <c r="BZ89" s="72"/>
      <c r="CA89" s="71"/>
      <c r="CB89" s="73"/>
      <c r="CC89" s="74"/>
      <c r="CD89" s="72"/>
      <c r="CE89" s="72"/>
      <c r="CF89" s="56"/>
      <c r="CG89" s="56"/>
      <c r="CH89" s="71"/>
      <c r="CJ89" s="26" t="s">
        <v>4401</v>
      </c>
    </row>
    <row r="90" spans="1:88" ht="28.05" customHeight="1" x14ac:dyDescent="0.3">
      <c r="A90" s="75"/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6"/>
      <c r="M90" s="77"/>
      <c r="N90" s="78"/>
      <c r="O90" s="79"/>
      <c r="P90" s="79"/>
      <c r="Q90" s="75"/>
      <c r="R90" s="75"/>
      <c r="S90" s="75"/>
      <c r="T90" s="75"/>
      <c r="U90" s="75"/>
      <c r="V90" s="80"/>
      <c r="W90" s="80"/>
      <c r="X90" s="80"/>
      <c r="Y90" s="75"/>
      <c r="Z90" s="81"/>
      <c r="AA90" s="80"/>
      <c r="AB90" s="82"/>
      <c r="AC90" s="83">
        <v>2018</v>
      </c>
      <c r="AD90" s="84"/>
      <c r="AE90" s="85"/>
      <c r="AF90" s="85"/>
      <c r="AG90" s="86"/>
      <c r="AH90" s="78"/>
      <c r="AI90" s="81">
        <f t="shared" si="6"/>
        <v>2018</v>
      </c>
      <c r="AJ90" s="75"/>
      <c r="AK90" s="120"/>
      <c r="AL90" s="75"/>
      <c r="AM90" s="87"/>
      <c r="AN90" s="78"/>
      <c r="AO90" s="81">
        <f t="shared" si="7"/>
        <v>2018</v>
      </c>
      <c r="AP90" s="75"/>
      <c r="AQ90" s="120"/>
      <c r="AR90" s="75"/>
      <c r="AS90" s="87"/>
      <c r="AT90" s="78"/>
      <c r="AU90" s="81"/>
      <c r="AV90" s="75"/>
      <c r="AW90" s="120"/>
      <c r="AX90" s="75"/>
      <c r="AY90" s="87"/>
      <c r="AZ90" s="88"/>
      <c r="BA90" s="89"/>
      <c r="BB90" s="89"/>
      <c r="BC90" s="89"/>
      <c r="BD90" s="89"/>
      <c r="BE90" s="89"/>
      <c r="BF90" s="90"/>
      <c r="BG90" s="91">
        <f t="shared" si="8"/>
        <v>2017</v>
      </c>
      <c r="BH90" s="75"/>
      <c r="BI90" s="75"/>
      <c r="BJ90" s="80"/>
      <c r="BK90" s="80"/>
      <c r="BL90" s="80"/>
      <c r="BM90" s="80"/>
      <c r="BN90" s="80"/>
      <c r="BO90" s="92">
        <f t="shared" si="9"/>
        <v>0</v>
      </c>
      <c r="BP90" s="93"/>
      <c r="BQ90" s="91">
        <f t="shared" si="10"/>
        <v>2017</v>
      </c>
      <c r="BR90" s="75"/>
      <c r="BS90" s="75"/>
      <c r="BT90" s="80"/>
      <c r="BU90" s="80"/>
      <c r="BV90" s="80"/>
      <c r="BW90" s="92">
        <f t="shared" si="11"/>
        <v>0</v>
      </c>
      <c r="BX90" s="80"/>
      <c r="BY90" s="89"/>
      <c r="BZ90" s="89"/>
      <c r="CA90" s="93"/>
      <c r="CB90" s="94"/>
      <c r="CC90" s="95"/>
      <c r="CD90" s="89"/>
      <c r="CE90" s="89"/>
      <c r="CF90" s="80"/>
      <c r="CG90" s="80"/>
      <c r="CH90" s="93"/>
      <c r="CJ90" s="26" t="s">
        <v>4401</v>
      </c>
    </row>
    <row r="91" spans="1:88" ht="28.05" customHeight="1" x14ac:dyDescent="0.3">
      <c r="A91" s="102"/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3"/>
      <c r="M91" s="104"/>
      <c r="N91" s="105"/>
      <c r="O91" s="106"/>
      <c r="P91" s="106"/>
      <c r="Q91" s="102"/>
      <c r="R91" s="102"/>
      <c r="S91" s="102"/>
      <c r="T91" s="102"/>
      <c r="U91" s="102"/>
      <c r="V91" s="107"/>
      <c r="W91" s="107"/>
      <c r="X91" s="107"/>
      <c r="Y91" s="102"/>
      <c r="Z91" s="108"/>
      <c r="AA91" s="107"/>
      <c r="AB91" s="109"/>
      <c r="AC91" s="110">
        <v>2018</v>
      </c>
      <c r="AD91" s="111"/>
      <c r="AE91" s="112"/>
      <c r="AF91" s="112"/>
      <c r="AG91" s="113"/>
      <c r="AH91" s="105"/>
      <c r="AI91" s="108">
        <f t="shared" si="6"/>
        <v>2018</v>
      </c>
      <c r="AJ91" s="102"/>
      <c r="AK91" s="64"/>
      <c r="AL91" s="102"/>
      <c r="AM91" s="114"/>
      <c r="AN91" s="105"/>
      <c r="AO91" s="108">
        <f t="shared" si="7"/>
        <v>2018</v>
      </c>
      <c r="AP91" s="102"/>
      <c r="AQ91" s="64"/>
      <c r="AR91" s="102"/>
      <c r="AS91" s="114"/>
      <c r="AT91" s="105"/>
      <c r="AU91" s="108"/>
      <c r="AV91" s="102"/>
      <c r="AW91" s="64"/>
      <c r="AX91" s="102"/>
      <c r="AY91" s="114"/>
      <c r="AZ91" s="99"/>
      <c r="BA91" s="67"/>
      <c r="BB91" s="67"/>
      <c r="BC91" s="67"/>
      <c r="BD91" s="67"/>
      <c r="BE91" s="67"/>
      <c r="BF91" s="68"/>
      <c r="BG91" s="115">
        <f t="shared" si="8"/>
        <v>2017</v>
      </c>
      <c r="BH91" s="102"/>
      <c r="BI91" s="102"/>
      <c r="BJ91" s="107"/>
      <c r="BK91" s="107"/>
      <c r="BL91" s="107"/>
      <c r="BM91" s="107"/>
      <c r="BN91" s="107"/>
      <c r="BO91" s="116">
        <f t="shared" si="9"/>
        <v>0</v>
      </c>
      <c r="BP91" s="117"/>
      <c r="BQ91" s="115">
        <f t="shared" si="10"/>
        <v>2017</v>
      </c>
      <c r="BR91" s="102"/>
      <c r="BS91" s="102"/>
      <c r="BT91" s="107"/>
      <c r="BU91" s="107"/>
      <c r="BV91" s="107"/>
      <c r="BW91" s="116">
        <f t="shared" si="11"/>
        <v>0</v>
      </c>
      <c r="BX91" s="107"/>
      <c r="BY91" s="67"/>
      <c r="BZ91" s="67"/>
      <c r="CA91" s="117"/>
      <c r="CB91" s="118"/>
      <c r="CC91" s="119"/>
      <c r="CD91" s="67"/>
      <c r="CE91" s="67"/>
      <c r="CF91" s="107"/>
      <c r="CG91" s="107"/>
      <c r="CH91" s="117"/>
      <c r="CJ91" s="26" t="s">
        <v>4401</v>
      </c>
    </row>
    <row r="92" spans="1:88" ht="28.05" customHeight="1" x14ac:dyDescent="0.3">
      <c r="A92" s="75"/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6"/>
      <c r="M92" s="77"/>
      <c r="N92" s="78"/>
      <c r="O92" s="79"/>
      <c r="P92" s="79"/>
      <c r="Q92" s="75"/>
      <c r="R92" s="75"/>
      <c r="S92" s="75"/>
      <c r="T92" s="75"/>
      <c r="U92" s="75"/>
      <c r="V92" s="80"/>
      <c r="W92" s="80"/>
      <c r="X92" s="80"/>
      <c r="Y92" s="75"/>
      <c r="Z92" s="81"/>
      <c r="AA92" s="80"/>
      <c r="AB92" s="82"/>
      <c r="AC92" s="83">
        <v>2018</v>
      </c>
      <c r="AD92" s="84"/>
      <c r="AE92" s="85"/>
      <c r="AF92" s="85"/>
      <c r="AG92" s="86"/>
      <c r="AH92" s="78"/>
      <c r="AI92" s="81">
        <f t="shared" si="6"/>
        <v>2018</v>
      </c>
      <c r="AJ92" s="75"/>
      <c r="AK92" s="120"/>
      <c r="AL92" s="75"/>
      <c r="AM92" s="87"/>
      <c r="AN92" s="78"/>
      <c r="AO92" s="81">
        <f t="shared" si="7"/>
        <v>2018</v>
      </c>
      <c r="AP92" s="75"/>
      <c r="AQ92" s="120"/>
      <c r="AR92" s="75"/>
      <c r="AS92" s="87"/>
      <c r="AT92" s="78"/>
      <c r="AU92" s="81"/>
      <c r="AV92" s="75"/>
      <c r="AW92" s="120"/>
      <c r="AX92" s="75"/>
      <c r="AY92" s="87"/>
      <c r="AZ92" s="88"/>
      <c r="BA92" s="89"/>
      <c r="BB92" s="89"/>
      <c r="BC92" s="89"/>
      <c r="BD92" s="89"/>
      <c r="BE92" s="89"/>
      <c r="BF92" s="90"/>
      <c r="BG92" s="91">
        <f t="shared" si="8"/>
        <v>2017</v>
      </c>
      <c r="BH92" s="75"/>
      <c r="BI92" s="75"/>
      <c r="BJ92" s="80"/>
      <c r="BK92" s="80"/>
      <c r="BL92" s="80"/>
      <c r="BM92" s="80"/>
      <c r="BN92" s="80"/>
      <c r="BO92" s="92">
        <f t="shared" si="9"/>
        <v>0</v>
      </c>
      <c r="BP92" s="93"/>
      <c r="BQ92" s="91">
        <f t="shared" si="10"/>
        <v>2017</v>
      </c>
      <c r="BR92" s="75"/>
      <c r="BS92" s="75"/>
      <c r="BT92" s="80"/>
      <c r="BU92" s="80"/>
      <c r="BV92" s="80"/>
      <c r="BW92" s="92">
        <f t="shared" si="11"/>
        <v>0</v>
      </c>
      <c r="BX92" s="80"/>
      <c r="BY92" s="89"/>
      <c r="BZ92" s="89"/>
      <c r="CA92" s="93"/>
      <c r="CB92" s="94"/>
      <c r="CC92" s="95"/>
      <c r="CD92" s="89"/>
      <c r="CE92" s="89"/>
      <c r="CF92" s="80"/>
      <c r="CG92" s="80"/>
      <c r="CH92" s="93"/>
      <c r="CJ92" s="26" t="s">
        <v>4401</v>
      </c>
    </row>
    <row r="93" spans="1:88" ht="28.05" customHeight="1" x14ac:dyDescent="0.3">
      <c r="A93" s="51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2"/>
      <c r="M93" s="53"/>
      <c r="N93" s="54"/>
      <c r="O93" s="55"/>
      <c r="P93" s="55"/>
      <c r="Q93" s="51"/>
      <c r="R93" s="51"/>
      <c r="S93" s="51"/>
      <c r="T93" s="51"/>
      <c r="U93" s="51"/>
      <c r="V93" s="56"/>
      <c r="W93" s="56"/>
      <c r="X93" s="56"/>
      <c r="Y93" s="51"/>
      <c r="Z93" s="96"/>
      <c r="AA93" s="56"/>
      <c r="AB93" s="58"/>
      <c r="AC93" s="97">
        <v>2018</v>
      </c>
      <c r="AD93" s="60"/>
      <c r="AE93" s="61"/>
      <c r="AF93" s="61"/>
      <c r="AG93" s="98"/>
      <c r="AH93" s="54"/>
      <c r="AI93" s="96">
        <f t="shared" si="6"/>
        <v>2018</v>
      </c>
      <c r="AJ93" s="51"/>
      <c r="AK93" s="64"/>
      <c r="AL93" s="51"/>
      <c r="AM93" s="65"/>
      <c r="AN93" s="54"/>
      <c r="AO93" s="96">
        <f t="shared" si="7"/>
        <v>2018</v>
      </c>
      <c r="AP93" s="51"/>
      <c r="AQ93" s="64"/>
      <c r="AR93" s="51"/>
      <c r="AS93" s="65"/>
      <c r="AT93" s="54"/>
      <c r="AU93" s="96"/>
      <c r="AV93" s="51"/>
      <c r="AW93" s="64"/>
      <c r="AX93" s="51"/>
      <c r="AY93" s="65"/>
      <c r="AZ93" s="99"/>
      <c r="BA93" s="67"/>
      <c r="BB93" s="67"/>
      <c r="BC93" s="67"/>
      <c r="BD93" s="67"/>
      <c r="BE93" s="67"/>
      <c r="BF93" s="68"/>
      <c r="BG93" s="100">
        <f t="shared" si="8"/>
        <v>2017</v>
      </c>
      <c r="BH93" s="51"/>
      <c r="BI93" s="51"/>
      <c r="BJ93" s="56"/>
      <c r="BK93" s="56"/>
      <c r="BL93" s="56"/>
      <c r="BM93" s="56"/>
      <c r="BN93" s="56"/>
      <c r="BO93" s="101">
        <f t="shared" si="9"/>
        <v>0</v>
      </c>
      <c r="BP93" s="71"/>
      <c r="BQ93" s="100">
        <f t="shared" si="10"/>
        <v>2017</v>
      </c>
      <c r="BR93" s="51"/>
      <c r="BS93" s="51"/>
      <c r="BT93" s="56"/>
      <c r="BU93" s="56"/>
      <c r="BV93" s="56"/>
      <c r="BW93" s="101">
        <f t="shared" si="11"/>
        <v>0</v>
      </c>
      <c r="BX93" s="56"/>
      <c r="BY93" s="72"/>
      <c r="BZ93" s="72"/>
      <c r="CA93" s="71"/>
      <c r="CB93" s="73"/>
      <c r="CC93" s="74"/>
      <c r="CD93" s="72"/>
      <c r="CE93" s="72"/>
      <c r="CF93" s="56"/>
      <c r="CG93" s="56"/>
      <c r="CH93" s="71"/>
      <c r="CJ93" s="26" t="s">
        <v>4401</v>
      </c>
    </row>
    <row r="94" spans="1:88" ht="28.05" customHeight="1" x14ac:dyDescent="0.3">
      <c r="A94" s="75"/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6"/>
      <c r="M94" s="77"/>
      <c r="N94" s="78"/>
      <c r="O94" s="79"/>
      <c r="P94" s="79"/>
      <c r="Q94" s="75"/>
      <c r="R94" s="75"/>
      <c r="S94" s="75"/>
      <c r="T94" s="75"/>
      <c r="U94" s="75"/>
      <c r="V94" s="80"/>
      <c r="W94" s="80"/>
      <c r="X94" s="80"/>
      <c r="Y94" s="75"/>
      <c r="Z94" s="81"/>
      <c r="AA94" s="80"/>
      <c r="AB94" s="82"/>
      <c r="AC94" s="83">
        <v>2018</v>
      </c>
      <c r="AD94" s="84"/>
      <c r="AE94" s="85"/>
      <c r="AF94" s="85"/>
      <c r="AG94" s="86"/>
      <c r="AH94" s="78"/>
      <c r="AI94" s="81">
        <f t="shared" si="6"/>
        <v>2018</v>
      </c>
      <c r="AJ94" s="75"/>
      <c r="AK94" s="120"/>
      <c r="AL94" s="75"/>
      <c r="AM94" s="87"/>
      <c r="AN94" s="78"/>
      <c r="AO94" s="81">
        <f t="shared" si="7"/>
        <v>2018</v>
      </c>
      <c r="AP94" s="75"/>
      <c r="AQ94" s="120"/>
      <c r="AR94" s="75"/>
      <c r="AS94" s="87"/>
      <c r="AT94" s="78"/>
      <c r="AU94" s="81"/>
      <c r="AV94" s="75"/>
      <c r="AW94" s="120"/>
      <c r="AX94" s="75"/>
      <c r="AY94" s="87"/>
      <c r="AZ94" s="88"/>
      <c r="BA94" s="89"/>
      <c r="BB94" s="89"/>
      <c r="BC94" s="89"/>
      <c r="BD94" s="89"/>
      <c r="BE94" s="89"/>
      <c r="BF94" s="90"/>
      <c r="BG94" s="91">
        <f t="shared" si="8"/>
        <v>2017</v>
      </c>
      <c r="BH94" s="75"/>
      <c r="BI94" s="75"/>
      <c r="BJ94" s="80"/>
      <c r="BK94" s="80"/>
      <c r="BL94" s="80"/>
      <c r="BM94" s="80"/>
      <c r="BN94" s="80"/>
      <c r="BO94" s="92">
        <f t="shared" si="9"/>
        <v>0</v>
      </c>
      <c r="BP94" s="93"/>
      <c r="BQ94" s="91">
        <f t="shared" si="10"/>
        <v>2017</v>
      </c>
      <c r="BR94" s="75"/>
      <c r="BS94" s="75"/>
      <c r="BT94" s="80"/>
      <c r="BU94" s="80"/>
      <c r="BV94" s="80"/>
      <c r="BW94" s="92">
        <f t="shared" si="11"/>
        <v>0</v>
      </c>
      <c r="BX94" s="80"/>
      <c r="BY94" s="89"/>
      <c r="BZ94" s="89"/>
      <c r="CA94" s="93"/>
      <c r="CB94" s="94"/>
      <c r="CC94" s="95"/>
      <c r="CD94" s="89"/>
      <c r="CE94" s="89"/>
      <c r="CF94" s="80"/>
      <c r="CG94" s="80"/>
      <c r="CH94" s="93"/>
      <c r="CJ94" s="26" t="s">
        <v>4401</v>
      </c>
    </row>
    <row r="95" spans="1:88" ht="28.05" customHeight="1" x14ac:dyDescent="0.3">
      <c r="A95" s="51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2"/>
      <c r="M95" s="53"/>
      <c r="N95" s="54"/>
      <c r="O95" s="55"/>
      <c r="P95" s="55"/>
      <c r="Q95" s="51"/>
      <c r="R95" s="51"/>
      <c r="S95" s="51"/>
      <c r="T95" s="51"/>
      <c r="U95" s="51"/>
      <c r="V95" s="56"/>
      <c r="W95" s="56"/>
      <c r="X95" s="56"/>
      <c r="Y95" s="51"/>
      <c r="Z95" s="96"/>
      <c r="AA95" s="56"/>
      <c r="AB95" s="58"/>
      <c r="AC95" s="97">
        <v>2018</v>
      </c>
      <c r="AD95" s="60"/>
      <c r="AE95" s="61"/>
      <c r="AF95" s="61"/>
      <c r="AG95" s="98"/>
      <c r="AH95" s="54"/>
      <c r="AI95" s="96">
        <f t="shared" si="6"/>
        <v>2018</v>
      </c>
      <c r="AJ95" s="51"/>
      <c r="AK95" s="64"/>
      <c r="AL95" s="51"/>
      <c r="AM95" s="65"/>
      <c r="AN95" s="54"/>
      <c r="AO95" s="96">
        <f t="shared" si="7"/>
        <v>2018</v>
      </c>
      <c r="AP95" s="51"/>
      <c r="AQ95" s="64"/>
      <c r="AR95" s="51"/>
      <c r="AS95" s="65"/>
      <c r="AT95" s="54"/>
      <c r="AU95" s="96"/>
      <c r="AV95" s="51"/>
      <c r="AW95" s="64"/>
      <c r="AX95" s="51"/>
      <c r="AY95" s="65"/>
      <c r="AZ95" s="99"/>
      <c r="BA95" s="67"/>
      <c r="BB95" s="67"/>
      <c r="BC95" s="67"/>
      <c r="BD95" s="67"/>
      <c r="BE95" s="67"/>
      <c r="BF95" s="68"/>
      <c r="BG95" s="100">
        <f t="shared" si="8"/>
        <v>2017</v>
      </c>
      <c r="BH95" s="51"/>
      <c r="BI95" s="51"/>
      <c r="BJ95" s="56"/>
      <c r="BK95" s="56"/>
      <c r="BL95" s="56"/>
      <c r="BM95" s="56"/>
      <c r="BN95" s="56"/>
      <c r="BO95" s="101">
        <f t="shared" si="9"/>
        <v>0</v>
      </c>
      <c r="BP95" s="71"/>
      <c r="BQ95" s="100">
        <f t="shared" si="10"/>
        <v>2017</v>
      </c>
      <c r="BR95" s="51"/>
      <c r="BS95" s="51"/>
      <c r="BT95" s="56"/>
      <c r="BU95" s="56"/>
      <c r="BV95" s="56"/>
      <c r="BW95" s="101">
        <f t="shared" si="11"/>
        <v>0</v>
      </c>
      <c r="BX95" s="56"/>
      <c r="BY95" s="72"/>
      <c r="BZ95" s="72"/>
      <c r="CA95" s="71"/>
      <c r="CB95" s="73"/>
      <c r="CC95" s="74"/>
      <c r="CD95" s="72"/>
      <c r="CE95" s="72"/>
      <c r="CF95" s="56"/>
      <c r="CG95" s="56"/>
      <c r="CH95" s="71"/>
      <c r="CJ95" s="26" t="s">
        <v>4401</v>
      </c>
    </row>
    <row r="96" spans="1:88" ht="28.05" customHeight="1" x14ac:dyDescent="0.3">
      <c r="A96" s="75"/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6"/>
      <c r="M96" s="77"/>
      <c r="N96" s="78"/>
      <c r="O96" s="79"/>
      <c r="P96" s="79"/>
      <c r="Q96" s="75"/>
      <c r="R96" s="75"/>
      <c r="S96" s="75"/>
      <c r="T96" s="75"/>
      <c r="U96" s="75"/>
      <c r="V96" s="80"/>
      <c r="W96" s="80"/>
      <c r="X96" s="80"/>
      <c r="Y96" s="75"/>
      <c r="Z96" s="81"/>
      <c r="AA96" s="80"/>
      <c r="AB96" s="82"/>
      <c r="AC96" s="83">
        <v>2018</v>
      </c>
      <c r="AD96" s="84"/>
      <c r="AE96" s="85"/>
      <c r="AF96" s="85"/>
      <c r="AG96" s="86"/>
      <c r="AH96" s="78"/>
      <c r="AI96" s="81">
        <f t="shared" si="6"/>
        <v>2018</v>
      </c>
      <c r="AJ96" s="75"/>
      <c r="AK96" s="120"/>
      <c r="AL96" s="75"/>
      <c r="AM96" s="87"/>
      <c r="AN96" s="78"/>
      <c r="AO96" s="81">
        <f t="shared" si="7"/>
        <v>2018</v>
      </c>
      <c r="AP96" s="75"/>
      <c r="AQ96" s="120"/>
      <c r="AR96" s="75"/>
      <c r="AS96" s="87"/>
      <c r="AT96" s="78"/>
      <c r="AU96" s="81"/>
      <c r="AV96" s="75"/>
      <c r="AW96" s="120"/>
      <c r="AX96" s="75"/>
      <c r="AY96" s="87"/>
      <c r="AZ96" s="88"/>
      <c r="BA96" s="89"/>
      <c r="BB96" s="89"/>
      <c r="BC96" s="89"/>
      <c r="BD96" s="89"/>
      <c r="BE96" s="89"/>
      <c r="BF96" s="90"/>
      <c r="BG96" s="91">
        <f t="shared" si="8"/>
        <v>2017</v>
      </c>
      <c r="BH96" s="75"/>
      <c r="BI96" s="75"/>
      <c r="BJ96" s="80"/>
      <c r="BK96" s="80"/>
      <c r="BL96" s="80"/>
      <c r="BM96" s="80"/>
      <c r="BN96" s="80"/>
      <c r="BO96" s="92">
        <f t="shared" si="9"/>
        <v>0</v>
      </c>
      <c r="BP96" s="93"/>
      <c r="BQ96" s="91">
        <f t="shared" si="10"/>
        <v>2017</v>
      </c>
      <c r="BR96" s="75"/>
      <c r="BS96" s="75"/>
      <c r="BT96" s="80"/>
      <c r="BU96" s="80"/>
      <c r="BV96" s="80"/>
      <c r="BW96" s="92">
        <f t="shared" si="11"/>
        <v>0</v>
      </c>
      <c r="BX96" s="80"/>
      <c r="BY96" s="89"/>
      <c r="BZ96" s="89"/>
      <c r="CA96" s="93"/>
      <c r="CB96" s="94"/>
      <c r="CC96" s="95"/>
      <c r="CD96" s="89"/>
      <c r="CE96" s="89"/>
      <c r="CF96" s="80"/>
      <c r="CG96" s="80"/>
      <c r="CH96" s="93"/>
      <c r="CJ96" s="26" t="s">
        <v>4401</v>
      </c>
    </row>
    <row r="97" spans="1:88" ht="28.05" customHeight="1" x14ac:dyDescent="0.3">
      <c r="A97" s="51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2"/>
      <c r="M97" s="53"/>
      <c r="N97" s="54"/>
      <c r="O97" s="55"/>
      <c r="P97" s="55"/>
      <c r="Q97" s="51"/>
      <c r="R97" s="51"/>
      <c r="S97" s="51"/>
      <c r="T97" s="51"/>
      <c r="U97" s="51"/>
      <c r="V97" s="56"/>
      <c r="W97" s="56"/>
      <c r="X97" s="56"/>
      <c r="Y97" s="51"/>
      <c r="Z97" s="96"/>
      <c r="AA97" s="56"/>
      <c r="AB97" s="58"/>
      <c r="AC97" s="97">
        <v>2018</v>
      </c>
      <c r="AD97" s="60"/>
      <c r="AE97" s="61"/>
      <c r="AF97" s="61"/>
      <c r="AG97" s="98"/>
      <c r="AH97" s="54"/>
      <c r="AI97" s="96">
        <f t="shared" si="6"/>
        <v>2018</v>
      </c>
      <c r="AJ97" s="51"/>
      <c r="AK97" s="64"/>
      <c r="AL97" s="51"/>
      <c r="AM97" s="65"/>
      <c r="AN97" s="54"/>
      <c r="AO97" s="96">
        <f t="shared" si="7"/>
        <v>2018</v>
      </c>
      <c r="AP97" s="51"/>
      <c r="AQ97" s="64"/>
      <c r="AR97" s="51"/>
      <c r="AS97" s="65"/>
      <c r="AT97" s="54"/>
      <c r="AU97" s="96"/>
      <c r="AV97" s="51"/>
      <c r="AW97" s="64"/>
      <c r="AX97" s="51"/>
      <c r="AY97" s="65"/>
      <c r="AZ97" s="99"/>
      <c r="BA97" s="67"/>
      <c r="BB97" s="67"/>
      <c r="BC97" s="67"/>
      <c r="BD97" s="67"/>
      <c r="BE97" s="67"/>
      <c r="BF97" s="68"/>
      <c r="BG97" s="100">
        <f t="shared" si="8"/>
        <v>2017</v>
      </c>
      <c r="BH97" s="51"/>
      <c r="BI97" s="51"/>
      <c r="BJ97" s="56"/>
      <c r="BK97" s="56"/>
      <c r="BL97" s="56"/>
      <c r="BM97" s="56"/>
      <c r="BN97" s="56"/>
      <c r="BO97" s="101">
        <f t="shared" si="9"/>
        <v>0</v>
      </c>
      <c r="BP97" s="71"/>
      <c r="BQ97" s="100">
        <f t="shared" si="10"/>
        <v>2017</v>
      </c>
      <c r="BR97" s="51"/>
      <c r="BS97" s="51"/>
      <c r="BT97" s="56"/>
      <c r="BU97" s="56"/>
      <c r="BV97" s="56"/>
      <c r="BW97" s="101">
        <f t="shared" si="11"/>
        <v>0</v>
      </c>
      <c r="BX97" s="56"/>
      <c r="BY97" s="72"/>
      <c r="BZ97" s="72"/>
      <c r="CA97" s="71"/>
      <c r="CB97" s="73"/>
      <c r="CC97" s="74"/>
      <c r="CD97" s="72"/>
      <c r="CE97" s="72"/>
      <c r="CF97" s="56"/>
      <c r="CG97" s="56"/>
      <c r="CH97" s="71"/>
      <c r="CJ97" s="26" t="s">
        <v>4401</v>
      </c>
    </row>
    <row r="98" spans="1:88" ht="28.05" customHeight="1" x14ac:dyDescent="0.3">
      <c r="A98" s="75"/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6"/>
      <c r="M98" s="77"/>
      <c r="N98" s="78"/>
      <c r="O98" s="79"/>
      <c r="P98" s="79"/>
      <c r="Q98" s="75"/>
      <c r="R98" s="75"/>
      <c r="S98" s="75"/>
      <c r="T98" s="75"/>
      <c r="U98" s="75"/>
      <c r="V98" s="80"/>
      <c r="W98" s="80"/>
      <c r="X98" s="80"/>
      <c r="Y98" s="75"/>
      <c r="Z98" s="81"/>
      <c r="AA98" s="80"/>
      <c r="AB98" s="82"/>
      <c r="AC98" s="83">
        <v>2018</v>
      </c>
      <c r="AD98" s="84"/>
      <c r="AE98" s="85"/>
      <c r="AF98" s="85"/>
      <c r="AG98" s="86"/>
      <c r="AH98" s="78"/>
      <c r="AI98" s="81">
        <f t="shared" si="6"/>
        <v>2018</v>
      </c>
      <c r="AJ98" s="75"/>
      <c r="AK98" s="120"/>
      <c r="AL98" s="75"/>
      <c r="AM98" s="87"/>
      <c r="AN98" s="78"/>
      <c r="AO98" s="81">
        <f t="shared" si="7"/>
        <v>2018</v>
      </c>
      <c r="AP98" s="75"/>
      <c r="AQ98" s="120"/>
      <c r="AR98" s="75"/>
      <c r="AS98" s="87"/>
      <c r="AT98" s="78"/>
      <c r="AU98" s="81"/>
      <c r="AV98" s="75"/>
      <c r="AW98" s="120"/>
      <c r="AX98" s="75"/>
      <c r="AY98" s="87"/>
      <c r="AZ98" s="88"/>
      <c r="BA98" s="89"/>
      <c r="BB98" s="89"/>
      <c r="BC98" s="89"/>
      <c r="BD98" s="89"/>
      <c r="BE98" s="89"/>
      <c r="BF98" s="90"/>
      <c r="BG98" s="91">
        <f t="shared" si="8"/>
        <v>2017</v>
      </c>
      <c r="BH98" s="75"/>
      <c r="BI98" s="75"/>
      <c r="BJ98" s="80"/>
      <c r="BK98" s="80"/>
      <c r="BL98" s="80"/>
      <c r="BM98" s="80"/>
      <c r="BN98" s="80"/>
      <c r="BO98" s="92">
        <f t="shared" si="9"/>
        <v>0</v>
      </c>
      <c r="BP98" s="93"/>
      <c r="BQ98" s="91">
        <f t="shared" si="10"/>
        <v>2017</v>
      </c>
      <c r="BR98" s="75"/>
      <c r="BS98" s="75"/>
      <c r="BT98" s="80"/>
      <c r="BU98" s="80"/>
      <c r="BV98" s="80"/>
      <c r="BW98" s="92">
        <f t="shared" si="11"/>
        <v>0</v>
      </c>
      <c r="BX98" s="80"/>
      <c r="BY98" s="89"/>
      <c r="BZ98" s="89"/>
      <c r="CA98" s="93"/>
      <c r="CB98" s="94"/>
      <c r="CC98" s="95"/>
      <c r="CD98" s="89"/>
      <c r="CE98" s="89"/>
      <c r="CF98" s="80"/>
      <c r="CG98" s="80"/>
      <c r="CH98" s="93"/>
      <c r="CJ98" s="26" t="s">
        <v>4401</v>
      </c>
    </row>
    <row r="99" spans="1:88" ht="28.05" customHeight="1" x14ac:dyDescent="0.3">
      <c r="A99" s="51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2"/>
      <c r="M99" s="53"/>
      <c r="N99" s="54"/>
      <c r="O99" s="55"/>
      <c r="P99" s="55"/>
      <c r="Q99" s="51"/>
      <c r="R99" s="51"/>
      <c r="S99" s="51"/>
      <c r="T99" s="51"/>
      <c r="U99" s="51"/>
      <c r="V99" s="56"/>
      <c r="W99" s="56"/>
      <c r="X99" s="56"/>
      <c r="Y99" s="51"/>
      <c r="Z99" s="96"/>
      <c r="AA99" s="56"/>
      <c r="AB99" s="58"/>
      <c r="AC99" s="97">
        <v>2018</v>
      </c>
      <c r="AD99" s="60"/>
      <c r="AE99" s="61"/>
      <c r="AF99" s="61"/>
      <c r="AG99" s="98"/>
      <c r="AH99" s="54"/>
      <c r="AI99" s="96">
        <f t="shared" si="6"/>
        <v>2018</v>
      </c>
      <c r="AJ99" s="51"/>
      <c r="AK99" s="64"/>
      <c r="AL99" s="51"/>
      <c r="AM99" s="65"/>
      <c r="AN99" s="54"/>
      <c r="AO99" s="96">
        <f t="shared" si="7"/>
        <v>2018</v>
      </c>
      <c r="AP99" s="51"/>
      <c r="AQ99" s="64"/>
      <c r="AR99" s="51"/>
      <c r="AS99" s="65"/>
      <c r="AT99" s="54"/>
      <c r="AU99" s="96"/>
      <c r="AV99" s="51"/>
      <c r="AW99" s="64"/>
      <c r="AX99" s="51"/>
      <c r="AY99" s="65"/>
      <c r="AZ99" s="99"/>
      <c r="BA99" s="67"/>
      <c r="BB99" s="67"/>
      <c r="BC99" s="67"/>
      <c r="BD99" s="67"/>
      <c r="BE99" s="67"/>
      <c r="BF99" s="68"/>
      <c r="BG99" s="100">
        <f t="shared" si="8"/>
        <v>2017</v>
      </c>
      <c r="BH99" s="51"/>
      <c r="BI99" s="51"/>
      <c r="BJ99" s="56"/>
      <c r="BK99" s="56"/>
      <c r="BL99" s="56"/>
      <c r="BM99" s="56"/>
      <c r="BN99" s="56"/>
      <c r="BO99" s="101">
        <f t="shared" si="9"/>
        <v>0</v>
      </c>
      <c r="BP99" s="71"/>
      <c r="BQ99" s="100">
        <f t="shared" si="10"/>
        <v>2017</v>
      </c>
      <c r="BR99" s="51"/>
      <c r="BS99" s="51"/>
      <c r="BT99" s="56"/>
      <c r="BU99" s="56"/>
      <c r="BV99" s="56"/>
      <c r="BW99" s="101">
        <f t="shared" si="11"/>
        <v>0</v>
      </c>
      <c r="BX99" s="56"/>
      <c r="BY99" s="72"/>
      <c r="BZ99" s="72"/>
      <c r="CA99" s="71"/>
      <c r="CB99" s="73"/>
      <c r="CC99" s="74"/>
      <c r="CD99" s="72"/>
      <c r="CE99" s="72"/>
      <c r="CF99" s="56"/>
      <c r="CG99" s="56"/>
      <c r="CH99" s="71"/>
      <c r="CJ99" s="26" t="s">
        <v>4401</v>
      </c>
    </row>
    <row r="100" spans="1:88" ht="28.05" customHeight="1" x14ac:dyDescent="0.3">
      <c r="A100" s="75"/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6"/>
      <c r="M100" s="77"/>
      <c r="N100" s="78"/>
      <c r="O100" s="79"/>
      <c r="P100" s="79"/>
      <c r="Q100" s="75"/>
      <c r="R100" s="75"/>
      <c r="S100" s="75"/>
      <c r="T100" s="75"/>
      <c r="U100" s="75"/>
      <c r="V100" s="80"/>
      <c r="W100" s="80"/>
      <c r="X100" s="80"/>
      <c r="Y100" s="75"/>
      <c r="Z100" s="81"/>
      <c r="AA100" s="80"/>
      <c r="AB100" s="82"/>
      <c r="AC100" s="83">
        <v>2018</v>
      </c>
      <c r="AD100" s="84"/>
      <c r="AE100" s="85"/>
      <c r="AF100" s="85"/>
      <c r="AG100" s="86"/>
      <c r="AH100" s="78"/>
      <c r="AI100" s="81">
        <f t="shared" si="6"/>
        <v>2018</v>
      </c>
      <c r="AJ100" s="75"/>
      <c r="AK100" s="120"/>
      <c r="AL100" s="75"/>
      <c r="AM100" s="87"/>
      <c r="AN100" s="78"/>
      <c r="AO100" s="81">
        <f t="shared" si="7"/>
        <v>2018</v>
      </c>
      <c r="AP100" s="75"/>
      <c r="AQ100" s="120"/>
      <c r="AR100" s="75"/>
      <c r="AS100" s="87"/>
      <c r="AT100" s="78"/>
      <c r="AU100" s="81"/>
      <c r="AV100" s="75"/>
      <c r="AW100" s="120"/>
      <c r="AX100" s="75"/>
      <c r="AY100" s="87"/>
      <c r="AZ100" s="88"/>
      <c r="BA100" s="89"/>
      <c r="BB100" s="89"/>
      <c r="BC100" s="89"/>
      <c r="BD100" s="89"/>
      <c r="BE100" s="89"/>
      <c r="BF100" s="90"/>
      <c r="BG100" s="91">
        <f t="shared" si="8"/>
        <v>2017</v>
      </c>
      <c r="BH100" s="75"/>
      <c r="BI100" s="75"/>
      <c r="BJ100" s="80"/>
      <c r="BK100" s="80"/>
      <c r="BL100" s="80"/>
      <c r="BM100" s="80"/>
      <c r="BN100" s="80"/>
      <c r="BO100" s="92">
        <f t="shared" si="9"/>
        <v>0</v>
      </c>
      <c r="BP100" s="93"/>
      <c r="BQ100" s="91">
        <f t="shared" si="10"/>
        <v>2017</v>
      </c>
      <c r="BR100" s="75"/>
      <c r="BS100" s="75"/>
      <c r="BT100" s="80"/>
      <c r="BU100" s="80"/>
      <c r="BV100" s="80"/>
      <c r="BW100" s="92">
        <f t="shared" si="11"/>
        <v>0</v>
      </c>
      <c r="BX100" s="80"/>
      <c r="BY100" s="89"/>
      <c r="BZ100" s="89"/>
      <c r="CA100" s="93"/>
      <c r="CB100" s="94"/>
      <c r="CC100" s="95"/>
      <c r="CD100" s="89"/>
      <c r="CE100" s="89"/>
      <c r="CF100" s="80"/>
      <c r="CG100" s="80"/>
      <c r="CH100" s="93"/>
      <c r="CJ100" s="26" t="s">
        <v>4401</v>
      </c>
    </row>
    <row r="101" spans="1:88" ht="28.05" customHeight="1" x14ac:dyDescent="0.3">
      <c r="A101" s="51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2"/>
      <c r="M101" s="53"/>
      <c r="N101" s="54"/>
      <c r="O101" s="55"/>
      <c r="P101" s="55"/>
      <c r="Q101" s="51"/>
      <c r="R101" s="51"/>
      <c r="S101" s="51"/>
      <c r="T101" s="51"/>
      <c r="U101" s="51"/>
      <c r="V101" s="56"/>
      <c r="W101" s="56"/>
      <c r="X101" s="56"/>
      <c r="Y101" s="51"/>
      <c r="Z101" s="96"/>
      <c r="AA101" s="56"/>
      <c r="AB101" s="58"/>
      <c r="AC101" s="97">
        <v>2018</v>
      </c>
      <c r="AD101" s="60"/>
      <c r="AE101" s="61"/>
      <c r="AF101" s="61"/>
      <c r="AG101" s="98"/>
      <c r="AH101" s="54"/>
      <c r="AI101" s="96">
        <f t="shared" si="6"/>
        <v>2018</v>
      </c>
      <c r="AJ101" s="51"/>
      <c r="AK101" s="64"/>
      <c r="AL101" s="51"/>
      <c r="AM101" s="65"/>
      <c r="AN101" s="54"/>
      <c r="AO101" s="96">
        <f t="shared" si="7"/>
        <v>2018</v>
      </c>
      <c r="AP101" s="51"/>
      <c r="AQ101" s="64"/>
      <c r="AR101" s="51"/>
      <c r="AS101" s="65"/>
      <c r="AT101" s="54"/>
      <c r="AU101" s="96"/>
      <c r="AV101" s="51"/>
      <c r="AW101" s="64"/>
      <c r="AX101" s="51"/>
      <c r="AY101" s="65"/>
      <c r="AZ101" s="99"/>
      <c r="BA101" s="67"/>
      <c r="BB101" s="67"/>
      <c r="BC101" s="67"/>
      <c r="BD101" s="67"/>
      <c r="BE101" s="67"/>
      <c r="BF101" s="68"/>
      <c r="BG101" s="100">
        <f t="shared" si="8"/>
        <v>2017</v>
      </c>
      <c r="BH101" s="51"/>
      <c r="BI101" s="51"/>
      <c r="BJ101" s="56"/>
      <c r="BK101" s="56"/>
      <c r="BL101" s="56"/>
      <c r="BM101" s="56"/>
      <c r="BN101" s="56"/>
      <c r="BO101" s="101">
        <f t="shared" si="9"/>
        <v>0</v>
      </c>
      <c r="BP101" s="71"/>
      <c r="BQ101" s="100">
        <f t="shared" si="10"/>
        <v>2017</v>
      </c>
      <c r="BR101" s="51"/>
      <c r="BS101" s="51"/>
      <c r="BT101" s="56"/>
      <c r="BU101" s="56"/>
      <c r="BV101" s="56"/>
      <c r="BW101" s="101">
        <f t="shared" si="11"/>
        <v>0</v>
      </c>
      <c r="BX101" s="56"/>
      <c r="BY101" s="72"/>
      <c r="BZ101" s="72"/>
      <c r="CA101" s="71"/>
      <c r="CB101" s="73"/>
      <c r="CC101" s="74"/>
      <c r="CD101" s="72"/>
      <c r="CE101" s="72"/>
      <c r="CF101" s="56"/>
      <c r="CG101" s="56"/>
      <c r="CH101" s="71"/>
      <c r="CJ101" s="26" t="s">
        <v>4401</v>
      </c>
    </row>
    <row r="102" spans="1:88" ht="28.05" customHeight="1" x14ac:dyDescent="0.3">
      <c r="A102" s="75"/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6"/>
      <c r="M102" s="77"/>
      <c r="N102" s="78"/>
      <c r="O102" s="79"/>
      <c r="P102" s="79"/>
      <c r="Q102" s="75"/>
      <c r="R102" s="75"/>
      <c r="S102" s="75"/>
      <c r="T102" s="75"/>
      <c r="U102" s="75"/>
      <c r="V102" s="80"/>
      <c r="W102" s="80"/>
      <c r="X102" s="80"/>
      <c r="Y102" s="75"/>
      <c r="Z102" s="81"/>
      <c r="AA102" s="80"/>
      <c r="AB102" s="82"/>
      <c r="AC102" s="83">
        <v>2018</v>
      </c>
      <c r="AD102" s="84"/>
      <c r="AE102" s="85"/>
      <c r="AF102" s="85"/>
      <c r="AG102" s="86"/>
      <c r="AH102" s="78"/>
      <c r="AI102" s="81">
        <f t="shared" si="6"/>
        <v>2018</v>
      </c>
      <c r="AJ102" s="75"/>
      <c r="AK102" s="120"/>
      <c r="AL102" s="75"/>
      <c r="AM102" s="87"/>
      <c r="AN102" s="78"/>
      <c r="AO102" s="81">
        <f t="shared" si="7"/>
        <v>2018</v>
      </c>
      <c r="AP102" s="75"/>
      <c r="AQ102" s="120"/>
      <c r="AR102" s="75"/>
      <c r="AS102" s="87"/>
      <c r="AT102" s="78"/>
      <c r="AU102" s="81"/>
      <c r="AV102" s="75"/>
      <c r="AW102" s="120"/>
      <c r="AX102" s="75"/>
      <c r="AY102" s="87"/>
      <c r="AZ102" s="88"/>
      <c r="BA102" s="89"/>
      <c r="BB102" s="89"/>
      <c r="BC102" s="89"/>
      <c r="BD102" s="89"/>
      <c r="BE102" s="89"/>
      <c r="BF102" s="90"/>
      <c r="BG102" s="91">
        <f t="shared" si="8"/>
        <v>2017</v>
      </c>
      <c r="BH102" s="75"/>
      <c r="BI102" s="75"/>
      <c r="BJ102" s="80"/>
      <c r="BK102" s="80"/>
      <c r="BL102" s="80"/>
      <c r="BM102" s="80"/>
      <c r="BN102" s="80"/>
      <c r="BO102" s="92">
        <f t="shared" si="9"/>
        <v>0</v>
      </c>
      <c r="BP102" s="93"/>
      <c r="BQ102" s="91">
        <f t="shared" si="10"/>
        <v>2017</v>
      </c>
      <c r="BR102" s="75"/>
      <c r="BS102" s="75"/>
      <c r="BT102" s="80"/>
      <c r="BU102" s="80"/>
      <c r="BV102" s="80"/>
      <c r="BW102" s="92">
        <f t="shared" si="11"/>
        <v>0</v>
      </c>
      <c r="BX102" s="80"/>
      <c r="BY102" s="89"/>
      <c r="BZ102" s="89"/>
      <c r="CA102" s="93"/>
      <c r="CB102" s="94"/>
      <c r="CC102" s="95"/>
      <c r="CD102" s="89"/>
      <c r="CE102" s="89"/>
      <c r="CF102" s="80"/>
      <c r="CG102" s="80"/>
      <c r="CH102" s="93"/>
      <c r="CJ102" s="26" t="s">
        <v>4401</v>
      </c>
    </row>
    <row r="103" spans="1:88" ht="28.05" customHeight="1" x14ac:dyDescent="0.3">
      <c r="A103" s="51"/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2"/>
      <c r="M103" s="53"/>
      <c r="N103" s="54"/>
      <c r="O103" s="55"/>
      <c r="P103" s="55"/>
      <c r="Q103" s="51"/>
      <c r="R103" s="51"/>
      <c r="S103" s="51"/>
      <c r="T103" s="51"/>
      <c r="U103" s="51"/>
      <c r="V103" s="56"/>
      <c r="W103" s="56"/>
      <c r="X103" s="56"/>
      <c r="Y103" s="51"/>
      <c r="Z103" s="96"/>
      <c r="AA103" s="56"/>
      <c r="AB103" s="58"/>
      <c r="AC103" s="97">
        <v>2018</v>
      </c>
      <c r="AD103" s="60"/>
      <c r="AE103" s="61"/>
      <c r="AF103" s="61"/>
      <c r="AG103" s="98"/>
      <c r="AH103" s="54"/>
      <c r="AI103" s="96">
        <f t="shared" si="6"/>
        <v>2018</v>
      </c>
      <c r="AJ103" s="51"/>
      <c r="AK103" s="64"/>
      <c r="AL103" s="51"/>
      <c r="AM103" s="65"/>
      <c r="AN103" s="54"/>
      <c r="AO103" s="96">
        <f t="shared" si="7"/>
        <v>2018</v>
      </c>
      <c r="AP103" s="51"/>
      <c r="AQ103" s="64"/>
      <c r="AR103" s="51"/>
      <c r="AS103" s="65"/>
      <c r="AT103" s="54"/>
      <c r="AU103" s="96"/>
      <c r="AV103" s="51"/>
      <c r="AW103" s="64"/>
      <c r="AX103" s="51"/>
      <c r="AY103" s="65"/>
      <c r="AZ103" s="99"/>
      <c r="BA103" s="67"/>
      <c r="BB103" s="67"/>
      <c r="BC103" s="67"/>
      <c r="BD103" s="67"/>
      <c r="BE103" s="67"/>
      <c r="BF103" s="68"/>
      <c r="BG103" s="100">
        <f t="shared" si="8"/>
        <v>2017</v>
      </c>
      <c r="BH103" s="51"/>
      <c r="BI103" s="51"/>
      <c r="BJ103" s="56"/>
      <c r="BK103" s="56"/>
      <c r="BL103" s="56"/>
      <c r="BM103" s="56"/>
      <c r="BN103" s="56"/>
      <c r="BO103" s="101">
        <f t="shared" si="9"/>
        <v>0</v>
      </c>
      <c r="BP103" s="71"/>
      <c r="BQ103" s="100">
        <f t="shared" si="10"/>
        <v>2017</v>
      </c>
      <c r="BR103" s="51"/>
      <c r="BS103" s="51"/>
      <c r="BT103" s="56"/>
      <c r="BU103" s="56"/>
      <c r="BV103" s="56"/>
      <c r="BW103" s="101">
        <f t="shared" si="11"/>
        <v>0</v>
      </c>
      <c r="BX103" s="56"/>
      <c r="BY103" s="72"/>
      <c r="BZ103" s="72"/>
      <c r="CA103" s="71"/>
      <c r="CB103" s="73"/>
      <c r="CC103" s="74"/>
      <c r="CD103" s="72"/>
      <c r="CE103" s="72"/>
      <c r="CF103" s="56"/>
      <c r="CG103" s="56"/>
      <c r="CH103" s="71"/>
      <c r="CJ103" s="26" t="s">
        <v>4401</v>
      </c>
    </row>
    <row r="104" spans="1:88" ht="28.05" customHeight="1" x14ac:dyDescent="0.3">
      <c r="A104" s="75"/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6"/>
      <c r="M104" s="77"/>
      <c r="N104" s="78"/>
      <c r="O104" s="79"/>
      <c r="P104" s="79"/>
      <c r="Q104" s="75"/>
      <c r="R104" s="75"/>
      <c r="S104" s="75"/>
      <c r="T104" s="75"/>
      <c r="U104" s="75"/>
      <c r="V104" s="80"/>
      <c r="W104" s="80"/>
      <c r="X104" s="80"/>
      <c r="Y104" s="75"/>
      <c r="Z104" s="81"/>
      <c r="AA104" s="80"/>
      <c r="AB104" s="82"/>
      <c r="AC104" s="83">
        <v>2018</v>
      </c>
      <c r="AD104" s="84"/>
      <c r="AE104" s="85"/>
      <c r="AF104" s="85"/>
      <c r="AG104" s="86"/>
      <c r="AH104" s="78"/>
      <c r="AI104" s="81">
        <f t="shared" si="6"/>
        <v>2018</v>
      </c>
      <c r="AJ104" s="75"/>
      <c r="AK104" s="120"/>
      <c r="AL104" s="75"/>
      <c r="AM104" s="87"/>
      <c r="AN104" s="78"/>
      <c r="AO104" s="81">
        <f t="shared" si="7"/>
        <v>2018</v>
      </c>
      <c r="AP104" s="75"/>
      <c r="AQ104" s="120"/>
      <c r="AR104" s="75"/>
      <c r="AS104" s="87"/>
      <c r="AT104" s="78"/>
      <c r="AU104" s="81"/>
      <c r="AV104" s="75"/>
      <c r="AW104" s="120"/>
      <c r="AX104" s="75"/>
      <c r="AY104" s="87"/>
      <c r="AZ104" s="88"/>
      <c r="BA104" s="89"/>
      <c r="BB104" s="89"/>
      <c r="BC104" s="89"/>
      <c r="BD104" s="89"/>
      <c r="BE104" s="89"/>
      <c r="BF104" s="90"/>
      <c r="BG104" s="91">
        <f t="shared" si="8"/>
        <v>2017</v>
      </c>
      <c r="BH104" s="75"/>
      <c r="BI104" s="75"/>
      <c r="BJ104" s="80"/>
      <c r="BK104" s="80"/>
      <c r="BL104" s="80"/>
      <c r="BM104" s="80"/>
      <c r="BN104" s="80"/>
      <c r="BO104" s="92">
        <f t="shared" si="9"/>
        <v>0</v>
      </c>
      <c r="BP104" s="93"/>
      <c r="BQ104" s="91">
        <f t="shared" si="10"/>
        <v>2017</v>
      </c>
      <c r="BR104" s="75"/>
      <c r="BS104" s="75"/>
      <c r="BT104" s="80"/>
      <c r="BU104" s="80"/>
      <c r="BV104" s="80"/>
      <c r="BW104" s="92">
        <f t="shared" si="11"/>
        <v>0</v>
      </c>
      <c r="BX104" s="80"/>
      <c r="BY104" s="89"/>
      <c r="BZ104" s="89"/>
      <c r="CA104" s="93"/>
      <c r="CB104" s="94"/>
      <c r="CC104" s="95"/>
      <c r="CD104" s="89"/>
      <c r="CE104" s="89"/>
      <c r="CF104" s="80"/>
      <c r="CG104" s="80"/>
      <c r="CH104" s="93"/>
      <c r="CJ104" s="26" t="s">
        <v>4401</v>
      </c>
    </row>
    <row r="105" spans="1:88" ht="28.05" customHeight="1" x14ac:dyDescent="0.3">
      <c r="A105" s="51"/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2"/>
      <c r="M105" s="53"/>
      <c r="N105" s="54"/>
      <c r="O105" s="55"/>
      <c r="P105" s="55"/>
      <c r="Q105" s="51"/>
      <c r="R105" s="51"/>
      <c r="S105" s="51"/>
      <c r="T105" s="51"/>
      <c r="U105" s="51"/>
      <c r="V105" s="56"/>
      <c r="W105" s="56"/>
      <c r="X105" s="56"/>
      <c r="Y105" s="51"/>
      <c r="Z105" s="96"/>
      <c r="AA105" s="56"/>
      <c r="AB105" s="58"/>
      <c r="AC105" s="97">
        <v>2018</v>
      </c>
      <c r="AD105" s="60"/>
      <c r="AE105" s="61"/>
      <c r="AF105" s="61"/>
      <c r="AG105" s="98"/>
      <c r="AH105" s="54"/>
      <c r="AI105" s="96">
        <f t="shared" si="6"/>
        <v>2018</v>
      </c>
      <c r="AJ105" s="51"/>
      <c r="AK105" s="64"/>
      <c r="AL105" s="51"/>
      <c r="AM105" s="65"/>
      <c r="AN105" s="54"/>
      <c r="AO105" s="96">
        <f t="shared" si="7"/>
        <v>2018</v>
      </c>
      <c r="AP105" s="51"/>
      <c r="AQ105" s="64"/>
      <c r="AR105" s="51"/>
      <c r="AS105" s="65"/>
      <c r="AT105" s="54"/>
      <c r="AU105" s="96"/>
      <c r="AV105" s="51"/>
      <c r="AW105" s="64"/>
      <c r="AX105" s="51"/>
      <c r="AY105" s="65"/>
      <c r="AZ105" s="99"/>
      <c r="BA105" s="67"/>
      <c r="BB105" s="67"/>
      <c r="BC105" s="67"/>
      <c r="BD105" s="67"/>
      <c r="BE105" s="67"/>
      <c r="BF105" s="68"/>
      <c r="BG105" s="100">
        <f t="shared" si="8"/>
        <v>2017</v>
      </c>
      <c r="BH105" s="51"/>
      <c r="BI105" s="51"/>
      <c r="BJ105" s="56"/>
      <c r="BK105" s="56"/>
      <c r="BL105" s="56"/>
      <c r="BM105" s="56"/>
      <c r="BN105" s="56"/>
      <c r="BO105" s="101">
        <f t="shared" si="9"/>
        <v>0</v>
      </c>
      <c r="BP105" s="71"/>
      <c r="BQ105" s="100">
        <f t="shared" si="10"/>
        <v>2017</v>
      </c>
      <c r="BR105" s="51"/>
      <c r="BS105" s="51"/>
      <c r="BT105" s="56"/>
      <c r="BU105" s="56"/>
      <c r="BV105" s="56"/>
      <c r="BW105" s="101">
        <f t="shared" si="11"/>
        <v>0</v>
      </c>
      <c r="BX105" s="56"/>
      <c r="BY105" s="72"/>
      <c r="BZ105" s="72"/>
      <c r="CA105" s="71"/>
      <c r="CB105" s="73"/>
      <c r="CC105" s="74"/>
      <c r="CD105" s="72"/>
      <c r="CE105" s="72"/>
      <c r="CF105" s="56"/>
      <c r="CG105" s="56"/>
      <c r="CH105" s="71"/>
      <c r="CJ105" s="26" t="s">
        <v>4401</v>
      </c>
    </row>
    <row r="106" spans="1:88" ht="28.05" customHeight="1" x14ac:dyDescent="0.3">
      <c r="A106" s="75"/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6"/>
      <c r="M106" s="77"/>
      <c r="N106" s="78"/>
      <c r="O106" s="79"/>
      <c r="P106" s="79"/>
      <c r="Q106" s="75"/>
      <c r="R106" s="75"/>
      <c r="S106" s="75"/>
      <c r="T106" s="75"/>
      <c r="U106" s="75"/>
      <c r="V106" s="80"/>
      <c r="W106" s="80"/>
      <c r="X106" s="80"/>
      <c r="Y106" s="75"/>
      <c r="Z106" s="81"/>
      <c r="AA106" s="80"/>
      <c r="AB106" s="82"/>
      <c r="AC106" s="83">
        <v>2018</v>
      </c>
      <c r="AD106" s="84"/>
      <c r="AE106" s="85"/>
      <c r="AF106" s="85"/>
      <c r="AG106" s="86"/>
      <c r="AH106" s="78"/>
      <c r="AI106" s="81">
        <f t="shared" si="6"/>
        <v>2018</v>
      </c>
      <c r="AJ106" s="75"/>
      <c r="AK106" s="120"/>
      <c r="AL106" s="75"/>
      <c r="AM106" s="87"/>
      <c r="AN106" s="78"/>
      <c r="AO106" s="81">
        <f t="shared" si="7"/>
        <v>2018</v>
      </c>
      <c r="AP106" s="75"/>
      <c r="AQ106" s="120"/>
      <c r="AR106" s="75"/>
      <c r="AS106" s="87"/>
      <c r="AT106" s="78"/>
      <c r="AU106" s="81"/>
      <c r="AV106" s="75"/>
      <c r="AW106" s="120"/>
      <c r="AX106" s="75"/>
      <c r="AY106" s="87"/>
      <c r="AZ106" s="88"/>
      <c r="BA106" s="89"/>
      <c r="BB106" s="89"/>
      <c r="BC106" s="89"/>
      <c r="BD106" s="89"/>
      <c r="BE106" s="89"/>
      <c r="BF106" s="90"/>
      <c r="BG106" s="91">
        <f t="shared" si="8"/>
        <v>2017</v>
      </c>
      <c r="BH106" s="75"/>
      <c r="BI106" s="75"/>
      <c r="BJ106" s="80"/>
      <c r="BK106" s="80"/>
      <c r="BL106" s="80"/>
      <c r="BM106" s="80"/>
      <c r="BN106" s="80"/>
      <c r="BO106" s="92">
        <f t="shared" si="9"/>
        <v>0</v>
      </c>
      <c r="BP106" s="93"/>
      <c r="BQ106" s="91">
        <f t="shared" si="10"/>
        <v>2017</v>
      </c>
      <c r="BR106" s="75"/>
      <c r="BS106" s="75"/>
      <c r="BT106" s="80"/>
      <c r="BU106" s="80"/>
      <c r="BV106" s="80"/>
      <c r="BW106" s="92">
        <f t="shared" si="11"/>
        <v>0</v>
      </c>
      <c r="BX106" s="80"/>
      <c r="BY106" s="89"/>
      <c r="BZ106" s="89"/>
      <c r="CA106" s="93"/>
      <c r="CB106" s="94"/>
      <c r="CC106" s="95"/>
      <c r="CD106" s="89"/>
      <c r="CE106" s="89"/>
      <c r="CF106" s="80"/>
      <c r="CG106" s="80"/>
      <c r="CH106" s="93"/>
      <c r="CJ106" s="26" t="s">
        <v>4401</v>
      </c>
    </row>
    <row r="107" spans="1:88" ht="28.05" customHeight="1" x14ac:dyDescent="0.3">
      <c r="A107" s="51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2"/>
      <c r="M107" s="53"/>
      <c r="N107" s="54"/>
      <c r="O107" s="55"/>
      <c r="P107" s="55"/>
      <c r="Q107" s="51"/>
      <c r="R107" s="51"/>
      <c r="S107" s="51"/>
      <c r="T107" s="51"/>
      <c r="U107" s="51"/>
      <c r="V107" s="56"/>
      <c r="W107" s="56"/>
      <c r="X107" s="56"/>
      <c r="Y107" s="51"/>
      <c r="Z107" s="96"/>
      <c r="AA107" s="56"/>
      <c r="AB107" s="58"/>
      <c r="AC107" s="97">
        <v>2018</v>
      </c>
      <c r="AD107" s="60"/>
      <c r="AE107" s="61"/>
      <c r="AF107" s="61"/>
      <c r="AG107" s="98"/>
      <c r="AH107" s="54"/>
      <c r="AI107" s="96">
        <f t="shared" si="6"/>
        <v>2018</v>
      </c>
      <c r="AJ107" s="51"/>
      <c r="AK107" s="64"/>
      <c r="AL107" s="51"/>
      <c r="AM107" s="65"/>
      <c r="AN107" s="54"/>
      <c r="AO107" s="96">
        <f t="shared" si="7"/>
        <v>2018</v>
      </c>
      <c r="AP107" s="51"/>
      <c r="AQ107" s="64"/>
      <c r="AR107" s="51"/>
      <c r="AS107" s="65"/>
      <c r="AT107" s="54"/>
      <c r="AU107" s="96"/>
      <c r="AV107" s="51"/>
      <c r="AW107" s="64"/>
      <c r="AX107" s="51"/>
      <c r="AY107" s="65"/>
      <c r="AZ107" s="99"/>
      <c r="BA107" s="67"/>
      <c r="BB107" s="67"/>
      <c r="BC107" s="67"/>
      <c r="BD107" s="67"/>
      <c r="BE107" s="67"/>
      <c r="BF107" s="68"/>
      <c r="BG107" s="100">
        <f t="shared" si="8"/>
        <v>2017</v>
      </c>
      <c r="BH107" s="51"/>
      <c r="BI107" s="51"/>
      <c r="BJ107" s="56"/>
      <c r="BK107" s="56"/>
      <c r="BL107" s="56"/>
      <c r="BM107" s="56"/>
      <c r="BN107" s="56"/>
      <c r="BO107" s="101">
        <f t="shared" si="9"/>
        <v>0</v>
      </c>
      <c r="BP107" s="71"/>
      <c r="BQ107" s="100">
        <f t="shared" si="10"/>
        <v>2017</v>
      </c>
      <c r="BR107" s="51"/>
      <c r="BS107" s="51"/>
      <c r="BT107" s="56"/>
      <c r="BU107" s="56"/>
      <c r="BV107" s="56"/>
      <c r="BW107" s="101">
        <f t="shared" si="11"/>
        <v>0</v>
      </c>
      <c r="BX107" s="56"/>
      <c r="BY107" s="72"/>
      <c r="BZ107" s="72"/>
      <c r="CA107" s="71"/>
      <c r="CB107" s="73"/>
      <c r="CC107" s="74"/>
      <c r="CD107" s="72"/>
      <c r="CE107" s="72"/>
      <c r="CF107" s="56"/>
      <c r="CG107" s="56"/>
      <c r="CH107" s="71"/>
      <c r="CJ107" s="26" t="s">
        <v>4401</v>
      </c>
    </row>
    <row r="108" spans="1:88" ht="28.05" customHeight="1" x14ac:dyDescent="0.3">
      <c r="A108" s="75"/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6"/>
      <c r="M108" s="77"/>
      <c r="N108" s="78"/>
      <c r="O108" s="79"/>
      <c r="P108" s="79"/>
      <c r="Q108" s="75"/>
      <c r="R108" s="75"/>
      <c r="S108" s="75"/>
      <c r="T108" s="75"/>
      <c r="U108" s="75"/>
      <c r="V108" s="80"/>
      <c r="W108" s="80"/>
      <c r="X108" s="80"/>
      <c r="Y108" s="75"/>
      <c r="Z108" s="81"/>
      <c r="AA108" s="80"/>
      <c r="AB108" s="82"/>
      <c r="AC108" s="83">
        <v>2018</v>
      </c>
      <c r="AD108" s="84"/>
      <c r="AE108" s="85"/>
      <c r="AF108" s="85"/>
      <c r="AG108" s="86"/>
      <c r="AH108" s="78"/>
      <c r="AI108" s="81">
        <f t="shared" si="6"/>
        <v>2018</v>
      </c>
      <c r="AJ108" s="75"/>
      <c r="AK108" s="120"/>
      <c r="AL108" s="75"/>
      <c r="AM108" s="87"/>
      <c r="AN108" s="78"/>
      <c r="AO108" s="81">
        <f t="shared" si="7"/>
        <v>2018</v>
      </c>
      <c r="AP108" s="75"/>
      <c r="AQ108" s="120"/>
      <c r="AR108" s="75"/>
      <c r="AS108" s="87"/>
      <c r="AT108" s="78"/>
      <c r="AU108" s="81"/>
      <c r="AV108" s="75"/>
      <c r="AW108" s="120"/>
      <c r="AX108" s="75"/>
      <c r="AY108" s="87"/>
      <c r="AZ108" s="88"/>
      <c r="BA108" s="89"/>
      <c r="BB108" s="89"/>
      <c r="BC108" s="89"/>
      <c r="BD108" s="89"/>
      <c r="BE108" s="89"/>
      <c r="BF108" s="90"/>
      <c r="BG108" s="91">
        <f t="shared" si="8"/>
        <v>2017</v>
      </c>
      <c r="BH108" s="75"/>
      <c r="BI108" s="75"/>
      <c r="BJ108" s="80"/>
      <c r="BK108" s="80"/>
      <c r="BL108" s="80"/>
      <c r="BM108" s="80"/>
      <c r="BN108" s="80"/>
      <c r="BO108" s="92">
        <f t="shared" si="9"/>
        <v>0</v>
      </c>
      <c r="BP108" s="93"/>
      <c r="BQ108" s="91">
        <f t="shared" si="10"/>
        <v>2017</v>
      </c>
      <c r="BR108" s="75"/>
      <c r="BS108" s="75"/>
      <c r="BT108" s="80"/>
      <c r="BU108" s="80"/>
      <c r="BV108" s="80"/>
      <c r="BW108" s="92">
        <f t="shared" si="11"/>
        <v>0</v>
      </c>
      <c r="BX108" s="80"/>
      <c r="BY108" s="89"/>
      <c r="BZ108" s="89"/>
      <c r="CA108" s="93"/>
      <c r="CB108" s="94"/>
      <c r="CC108" s="95"/>
      <c r="CD108" s="89"/>
      <c r="CE108" s="89"/>
      <c r="CF108" s="80"/>
      <c r="CG108" s="80"/>
      <c r="CH108" s="93"/>
      <c r="CJ108" s="26" t="s">
        <v>4401</v>
      </c>
    </row>
    <row r="109" spans="1:88" ht="28.05" customHeight="1" x14ac:dyDescent="0.3">
      <c r="A109" s="51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2"/>
      <c r="M109" s="53"/>
      <c r="N109" s="54"/>
      <c r="O109" s="55"/>
      <c r="P109" s="55"/>
      <c r="Q109" s="51"/>
      <c r="R109" s="51"/>
      <c r="S109" s="51"/>
      <c r="T109" s="51"/>
      <c r="U109" s="51"/>
      <c r="V109" s="56"/>
      <c r="W109" s="56"/>
      <c r="X109" s="56"/>
      <c r="Y109" s="51"/>
      <c r="Z109" s="96"/>
      <c r="AA109" s="56"/>
      <c r="AB109" s="58"/>
      <c r="AC109" s="97">
        <v>2018</v>
      </c>
      <c r="AD109" s="60"/>
      <c r="AE109" s="61"/>
      <c r="AF109" s="61"/>
      <c r="AG109" s="98"/>
      <c r="AH109" s="54"/>
      <c r="AI109" s="96">
        <f t="shared" si="6"/>
        <v>2018</v>
      </c>
      <c r="AJ109" s="51"/>
      <c r="AK109" s="64"/>
      <c r="AL109" s="51"/>
      <c r="AM109" s="65"/>
      <c r="AN109" s="54"/>
      <c r="AO109" s="96">
        <f t="shared" si="7"/>
        <v>2018</v>
      </c>
      <c r="AP109" s="51"/>
      <c r="AQ109" s="64"/>
      <c r="AR109" s="51"/>
      <c r="AS109" s="65"/>
      <c r="AT109" s="54"/>
      <c r="AU109" s="96"/>
      <c r="AV109" s="51"/>
      <c r="AW109" s="64"/>
      <c r="AX109" s="51"/>
      <c r="AY109" s="65"/>
      <c r="AZ109" s="99"/>
      <c r="BA109" s="67"/>
      <c r="BB109" s="67"/>
      <c r="BC109" s="67"/>
      <c r="BD109" s="67"/>
      <c r="BE109" s="67"/>
      <c r="BF109" s="68"/>
      <c r="BG109" s="100">
        <f t="shared" si="8"/>
        <v>2017</v>
      </c>
      <c r="BH109" s="51"/>
      <c r="BI109" s="51"/>
      <c r="BJ109" s="56"/>
      <c r="BK109" s="56"/>
      <c r="BL109" s="56"/>
      <c r="BM109" s="56"/>
      <c r="BN109" s="56"/>
      <c r="BO109" s="101">
        <f t="shared" si="9"/>
        <v>0</v>
      </c>
      <c r="BP109" s="71"/>
      <c r="BQ109" s="100">
        <f t="shared" si="10"/>
        <v>2017</v>
      </c>
      <c r="BR109" s="51"/>
      <c r="BS109" s="51"/>
      <c r="BT109" s="56"/>
      <c r="BU109" s="56"/>
      <c r="BV109" s="56"/>
      <c r="BW109" s="101">
        <f t="shared" si="11"/>
        <v>0</v>
      </c>
      <c r="BX109" s="56"/>
      <c r="BY109" s="72"/>
      <c r="BZ109" s="72"/>
      <c r="CA109" s="71"/>
      <c r="CB109" s="73"/>
      <c r="CC109" s="74"/>
      <c r="CD109" s="72"/>
      <c r="CE109" s="72"/>
      <c r="CF109" s="56"/>
      <c r="CG109" s="56"/>
      <c r="CH109" s="71"/>
      <c r="CJ109" s="26" t="s">
        <v>4401</v>
      </c>
    </row>
    <row r="110" spans="1:88" ht="28.05" customHeight="1" x14ac:dyDescent="0.3">
      <c r="A110" s="75"/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6"/>
      <c r="M110" s="77"/>
      <c r="N110" s="78"/>
      <c r="O110" s="79"/>
      <c r="P110" s="79"/>
      <c r="Q110" s="75"/>
      <c r="R110" s="75"/>
      <c r="S110" s="75"/>
      <c r="T110" s="75"/>
      <c r="U110" s="75"/>
      <c r="V110" s="80"/>
      <c r="W110" s="80"/>
      <c r="X110" s="80"/>
      <c r="Y110" s="75"/>
      <c r="Z110" s="81"/>
      <c r="AA110" s="80"/>
      <c r="AB110" s="82"/>
      <c r="AC110" s="83">
        <v>2018</v>
      </c>
      <c r="AD110" s="84"/>
      <c r="AE110" s="85"/>
      <c r="AF110" s="85"/>
      <c r="AG110" s="86"/>
      <c r="AH110" s="78"/>
      <c r="AI110" s="81">
        <f t="shared" si="6"/>
        <v>2018</v>
      </c>
      <c r="AJ110" s="75"/>
      <c r="AK110" s="120"/>
      <c r="AL110" s="75"/>
      <c r="AM110" s="87"/>
      <c r="AN110" s="78"/>
      <c r="AO110" s="81">
        <f t="shared" si="7"/>
        <v>2018</v>
      </c>
      <c r="AP110" s="75"/>
      <c r="AQ110" s="120"/>
      <c r="AR110" s="75"/>
      <c r="AS110" s="87"/>
      <c r="AT110" s="78"/>
      <c r="AU110" s="81"/>
      <c r="AV110" s="75"/>
      <c r="AW110" s="120"/>
      <c r="AX110" s="75"/>
      <c r="AY110" s="87"/>
      <c r="AZ110" s="88"/>
      <c r="BA110" s="89"/>
      <c r="BB110" s="89"/>
      <c r="BC110" s="89"/>
      <c r="BD110" s="89"/>
      <c r="BE110" s="89"/>
      <c r="BF110" s="90"/>
      <c r="BG110" s="91">
        <f t="shared" si="8"/>
        <v>2017</v>
      </c>
      <c r="BH110" s="75"/>
      <c r="BI110" s="75"/>
      <c r="BJ110" s="80"/>
      <c r="BK110" s="80"/>
      <c r="BL110" s="80"/>
      <c r="BM110" s="80"/>
      <c r="BN110" s="80"/>
      <c r="BO110" s="92">
        <f t="shared" si="9"/>
        <v>0</v>
      </c>
      <c r="BP110" s="93"/>
      <c r="BQ110" s="91">
        <f t="shared" si="10"/>
        <v>2017</v>
      </c>
      <c r="BR110" s="75"/>
      <c r="BS110" s="75"/>
      <c r="BT110" s="80"/>
      <c r="BU110" s="80"/>
      <c r="BV110" s="80"/>
      <c r="BW110" s="92">
        <f t="shared" si="11"/>
        <v>0</v>
      </c>
      <c r="BX110" s="80"/>
      <c r="BY110" s="89"/>
      <c r="BZ110" s="89"/>
      <c r="CA110" s="93"/>
      <c r="CB110" s="94"/>
      <c r="CC110" s="95"/>
      <c r="CD110" s="89"/>
      <c r="CE110" s="89"/>
      <c r="CF110" s="80"/>
      <c r="CG110" s="80"/>
      <c r="CH110" s="93"/>
      <c r="CJ110" s="26" t="s">
        <v>4401</v>
      </c>
    </row>
    <row r="111" spans="1:88" ht="28.05" customHeight="1" x14ac:dyDescent="0.3">
      <c r="A111" s="51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2"/>
      <c r="M111" s="53"/>
      <c r="N111" s="54"/>
      <c r="O111" s="55"/>
      <c r="P111" s="55"/>
      <c r="Q111" s="51"/>
      <c r="R111" s="51"/>
      <c r="S111" s="51"/>
      <c r="T111" s="51"/>
      <c r="U111" s="51"/>
      <c r="V111" s="56"/>
      <c r="W111" s="56"/>
      <c r="X111" s="56"/>
      <c r="Y111" s="51"/>
      <c r="Z111" s="96"/>
      <c r="AA111" s="56"/>
      <c r="AB111" s="58"/>
      <c r="AC111" s="97">
        <v>2018</v>
      </c>
      <c r="AD111" s="60"/>
      <c r="AE111" s="61"/>
      <c r="AF111" s="61"/>
      <c r="AG111" s="98"/>
      <c r="AH111" s="54"/>
      <c r="AI111" s="96">
        <f t="shared" si="6"/>
        <v>2018</v>
      </c>
      <c r="AJ111" s="51"/>
      <c r="AK111" s="64"/>
      <c r="AL111" s="51"/>
      <c r="AM111" s="65"/>
      <c r="AN111" s="54"/>
      <c r="AO111" s="96">
        <f t="shared" si="7"/>
        <v>2018</v>
      </c>
      <c r="AP111" s="51"/>
      <c r="AQ111" s="64"/>
      <c r="AR111" s="51"/>
      <c r="AS111" s="65"/>
      <c r="AT111" s="54"/>
      <c r="AU111" s="96"/>
      <c r="AV111" s="51"/>
      <c r="AW111" s="64"/>
      <c r="AX111" s="51"/>
      <c r="AY111" s="65"/>
      <c r="AZ111" s="99"/>
      <c r="BA111" s="67"/>
      <c r="BB111" s="67"/>
      <c r="BC111" s="67"/>
      <c r="BD111" s="67"/>
      <c r="BE111" s="67"/>
      <c r="BF111" s="68"/>
      <c r="BG111" s="100">
        <f t="shared" si="8"/>
        <v>2017</v>
      </c>
      <c r="BH111" s="51"/>
      <c r="BI111" s="51"/>
      <c r="BJ111" s="56"/>
      <c r="BK111" s="56"/>
      <c r="BL111" s="56"/>
      <c r="BM111" s="56"/>
      <c r="BN111" s="56"/>
      <c r="BO111" s="101">
        <f t="shared" si="9"/>
        <v>0</v>
      </c>
      <c r="BP111" s="71"/>
      <c r="BQ111" s="100">
        <f t="shared" si="10"/>
        <v>2017</v>
      </c>
      <c r="BR111" s="51"/>
      <c r="BS111" s="51"/>
      <c r="BT111" s="56"/>
      <c r="BU111" s="56"/>
      <c r="BV111" s="56"/>
      <c r="BW111" s="101">
        <f t="shared" si="11"/>
        <v>0</v>
      </c>
      <c r="BX111" s="56"/>
      <c r="BY111" s="72"/>
      <c r="BZ111" s="72"/>
      <c r="CA111" s="71"/>
      <c r="CB111" s="73"/>
      <c r="CC111" s="74"/>
      <c r="CD111" s="72"/>
      <c r="CE111" s="72"/>
      <c r="CF111" s="56"/>
      <c r="CG111" s="56"/>
      <c r="CH111" s="71"/>
      <c r="CJ111" s="26" t="s">
        <v>4401</v>
      </c>
    </row>
    <row r="112" spans="1:88" ht="28.05" customHeight="1" x14ac:dyDescent="0.3">
      <c r="A112" s="75"/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6"/>
      <c r="M112" s="77"/>
      <c r="N112" s="78"/>
      <c r="O112" s="79"/>
      <c r="P112" s="79"/>
      <c r="Q112" s="75"/>
      <c r="R112" s="75"/>
      <c r="S112" s="75"/>
      <c r="T112" s="75"/>
      <c r="U112" s="75"/>
      <c r="V112" s="80"/>
      <c r="W112" s="80"/>
      <c r="X112" s="80"/>
      <c r="Y112" s="75"/>
      <c r="Z112" s="81"/>
      <c r="AA112" s="80"/>
      <c r="AB112" s="82"/>
      <c r="AC112" s="83">
        <v>2018</v>
      </c>
      <c r="AD112" s="84"/>
      <c r="AE112" s="85"/>
      <c r="AF112" s="85"/>
      <c r="AG112" s="86"/>
      <c r="AH112" s="78"/>
      <c r="AI112" s="81">
        <f t="shared" si="6"/>
        <v>2018</v>
      </c>
      <c r="AJ112" s="75"/>
      <c r="AK112" s="120"/>
      <c r="AL112" s="75"/>
      <c r="AM112" s="87"/>
      <c r="AN112" s="78"/>
      <c r="AO112" s="81">
        <f t="shared" si="7"/>
        <v>2018</v>
      </c>
      <c r="AP112" s="75"/>
      <c r="AQ112" s="120"/>
      <c r="AR112" s="75"/>
      <c r="AS112" s="87"/>
      <c r="AT112" s="78"/>
      <c r="AU112" s="81"/>
      <c r="AV112" s="75"/>
      <c r="AW112" s="120"/>
      <c r="AX112" s="75"/>
      <c r="AY112" s="87"/>
      <c r="AZ112" s="88"/>
      <c r="BA112" s="89"/>
      <c r="BB112" s="89"/>
      <c r="BC112" s="89"/>
      <c r="BD112" s="89"/>
      <c r="BE112" s="89"/>
      <c r="BF112" s="90"/>
      <c r="BG112" s="91">
        <f t="shared" si="8"/>
        <v>2017</v>
      </c>
      <c r="BH112" s="75"/>
      <c r="BI112" s="75"/>
      <c r="BJ112" s="80"/>
      <c r="BK112" s="80"/>
      <c r="BL112" s="80"/>
      <c r="BM112" s="80"/>
      <c r="BN112" s="80"/>
      <c r="BO112" s="92">
        <f t="shared" si="9"/>
        <v>0</v>
      </c>
      <c r="BP112" s="93"/>
      <c r="BQ112" s="91">
        <f t="shared" si="10"/>
        <v>2017</v>
      </c>
      <c r="BR112" s="75"/>
      <c r="BS112" s="75"/>
      <c r="BT112" s="80"/>
      <c r="BU112" s="80"/>
      <c r="BV112" s="80"/>
      <c r="BW112" s="92">
        <f t="shared" si="11"/>
        <v>0</v>
      </c>
      <c r="BX112" s="80"/>
      <c r="BY112" s="89"/>
      <c r="BZ112" s="89"/>
      <c r="CA112" s="93"/>
      <c r="CB112" s="94"/>
      <c r="CC112" s="95"/>
      <c r="CD112" s="89"/>
      <c r="CE112" s="89"/>
      <c r="CF112" s="80"/>
      <c r="CG112" s="80"/>
      <c r="CH112" s="93"/>
      <c r="CJ112" s="26" t="s">
        <v>4401</v>
      </c>
    </row>
    <row r="113" spans="1:88" ht="28.05" customHeight="1" x14ac:dyDescent="0.3">
      <c r="A113" s="51"/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2"/>
      <c r="M113" s="53"/>
      <c r="N113" s="54"/>
      <c r="O113" s="55"/>
      <c r="P113" s="55"/>
      <c r="Q113" s="51"/>
      <c r="R113" s="51"/>
      <c r="S113" s="51"/>
      <c r="T113" s="51"/>
      <c r="U113" s="51"/>
      <c r="V113" s="56"/>
      <c r="W113" s="56"/>
      <c r="X113" s="56"/>
      <c r="Y113" s="51"/>
      <c r="Z113" s="96"/>
      <c r="AA113" s="56"/>
      <c r="AB113" s="58"/>
      <c r="AC113" s="97">
        <v>2018</v>
      </c>
      <c r="AD113" s="60"/>
      <c r="AE113" s="61"/>
      <c r="AF113" s="61"/>
      <c r="AG113" s="98"/>
      <c r="AH113" s="54"/>
      <c r="AI113" s="96">
        <f t="shared" si="6"/>
        <v>2018</v>
      </c>
      <c r="AJ113" s="51"/>
      <c r="AK113" s="64"/>
      <c r="AL113" s="51"/>
      <c r="AM113" s="65"/>
      <c r="AN113" s="54"/>
      <c r="AO113" s="96">
        <f t="shared" si="7"/>
        <v>2018</v>
      </c>
      <c r="AP113" s="51"/>
      <c r="AQ113" s="64"/>
      <c r="AR113" s="51"/>
      <c r="AS113" s="65"/>
      <c r="AT113" s="54"/>
      <c r="AU113" s="96"/>
      <c r="AV113" s="51"/>
      <c r="AW113" s="64"/>
      <c r="AX113" s="51"/>
      <c r="AY113" s="65"/>
      <c r="AZ113" s="99"/>
      <c r="BA113" s="67"/>
      <c r="BB113" s="67"/>
      <c r="BC113" s="67"/>
      <c r="BD113" s="67"/>
      <c r="BE113" s="67"/>
      <c r="BF113" s="68"/>
      <c r="BG113" s="100">
        <f t="shared" si="8"/>
        <v>2017</v>
      </c>
      <c r="BH113" s="51"/>
      <c r="BI113" s="51"/>
      <c r="BJ113" s="56"/>
      <c r="BK113" s="56"/>
      <c r="BL113" s="56"/>
      <c r="BM113" s="56"/>
      <c r="BN113" s="56"/>
      <c r="BO113" s="101">
        <f t="shared" si="9"/>
        <v>0</v>
      </c>
      <c r="BP113" s="71"/>
      <c r="BQ113" s="100">
        <f t="shared" si="10"/>
        <v>2017</v>
      </c>
      <c r="BR113" s="51"/>
      <c r="BS113" s="51"/>
      <c r="BT113" s="56"/>
      <c r="BU113" s="56"/>
      <c r="BV113" s="56"/>
      <c r="BW113" s="101">
        <f t="shared" si="11"/>
        <v>0</v>
      </c>
      <c r="BX113" s="56"/>
      <c r="BY113" s="72"/>
      <c r="BZ113" s="72"/>
      <c r="CA113" s="71"/>
      <c r="CB113" s="73"/>
      <c r="CC113" s="74"/>
      <c r="CD113" s="72"/>
      <c r="CE113" s="72"/>
      <c r="CF113" s="56"/>
      <c r="CG113" s="56"/>
      <c r="CH113" s="71"/>
      <c r="CJ113" s="26" t="s">
        <v>4401</v>
      </c>
    </row>
    <row r="114" spans="1:88" ht="28.05" customHeight="1" x14ac:dyDescent="0.3">
      <c r="A114" s="75"/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6"/>
      <c r="M114" s="77"/>
      <c r="N114" s="78"/>
      <c r="O114" s="79"/>
      <c r="P114" s="79"/>
      <c r="Q114" s="75"/>
      <c r="R114" s="75"/>
      <c r="S114" s="75"/>
      <c r="T114" s="75"/>
      <c r="U114" s="75"/>
      <c r="V114" s="80"/>
      <c r="W114" s="80"/>
      <c r="X114" s="80"/>
      <c r="Y114" s="75"/>
      <c r="Z114" s="81"/>
      <c r="AA114" s="80"/>
      <c r="AB114" s="82"/>
      <c r="AC114" s="83">
        <v>2018</v>
      </c>
      <c r="AD114" s="84"/>
      <c r="AE114" s="85"/>
      <c r="AF114" s="85"/>
      <c r="AG114" s="86"/>
      <c r="AH114" s="78"/>
      <c r="AI114" s="81">
        <f t="shared" si="6"/>
        <v>2018</v>
      </c>
      <c r="AJ114" s="75"/>
      <c r="AK114" s="120"/>
      <c r="AL114" s="75"/>
      <c r="AM114" s="87"/>
      <c r="AN114" s="78"/>
      <c r="AO114" s="81">
        <f t="shared" si="7"/>
        <v>2018</v>
      </c>
      <c r="AP114" s="75"/>
      <c r="AQ114" s="120"/>
      <c r="AR114" s="75"/>
      <c r="AS114" s="87"/>
      <c r="AT114" s="78"/>
      <c r="AU114" s="81"/>
      <c r="AV114" s="75"/>
      <c r="AW114" s="120"/>
      <c r="AX114" s="75"/>
      <c r="AY114" s="87"/>
      <c r="AZ114" s="88"/>
      <c r="BA114" s="89"/>
      <c r="BB114" s="89"/>
      <c r="BC114" s="89"/>
      <c r="BD114" s="89"/>
      <c r="BE114" s="89"/>
      <c r="BF114" s="90"/>
      <c r="BG114" s="91">
        <f t="shared" si="8"/>
        <v>2017</v>
      </c>
      <c r="BH114" s="75"/>
      <c r="BI114" s="75"/>
      <c r="BJ114" s="80"/>
      <c r="BK114" s="80"/>
      <c r="BL114" s="80"/>
      <c r="BM114" s="80"/>
      <c r="BN114" s="80"/>
      <c r="BO114" s="92">
        <f t="shared" si="9"/>
        <v>0</v>
      </c>
      <c r="BP114" s="93"/>
      <c r="BQ114" s="91">
        <f t="shared" si="10"/>
        <v>2017</v>
      </c>
      <c r="BR114" s="75"/>
      <c r="BS114" s="75"/>
      <c r="BT114" s="80"/>
      <c r="BU114" s="80"/>
      <c r="BV114" s="80"/>
      <c r="BW114" s="92">
        <f t="shared" si="11"/>
        <v>0</v>
      </c>
      <c r="BX114" s="80"/>
      <c r="BY114" s="89"/>
      <c r="BZ114" s="89"/>
      <c r="CA114" s="93"/>
      <c r="CB114" s="94"/>
      <c r="CC114" s="95"/>
      <c r="CD114" s="89"/>
      <c r="CE114" s="89"/>
      <c r="CF114" s="80"/>
      <c r="CG114" s="80"/>
      <c r="CH114" s="93"/>
      <c r="CJ114" s="26" t="s">
        <v>4401</v>
      </c>
    </row>
    <row r="115" spans="1:88" ht="28.05" customHeight="1" x14ac:dyDescent="0.3">
      <c r="A115" s="51"/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2"/>
      <c r="M115" s="53"/>
      <c r="N115" s="54"/>
      <c r="O115" s="55"/>
      <c r="P115" s="55"/>
      <c r="Q115" s="51"/>
      <c r="R115" s="51"/>
      <c r="S115" s="51"/>
      <c r="T115" s="51"/>
      <c r="U115" s="51"/>
      <c r="V115" s="56"/>
      <c r="W115" s="56"/>
      <c r="X115" s="56"/>
      <c r="Y115" s="51"/>
      <c r="Z115" s="96"/>
      <c r="AA115" s="56"/>
      <c r="AB115" s="58"/>
      <c r="AC115" s="97">
        <v>2018</v>
      </c>
      <c r="AD115" s="60"/>
      <c r="AE115" s="61"/>
      <c r="AF115" s="61"/>
      <c r="AG115" s="98"/>
      <c r="AH115" s="54"/>
      <c r="AI115" s="96">
        <f t="shared" si="6"/>
        <v>2018</v>
      </c>
      <c r="AJ115" s="51"/>
      <c r="AK115" s="64"/>
      <c r="AL115" s="51"/>
      <c r="AM115" s="65"/>
      <c r="AN115" s="54"/>
      <c r="AO115" s="96">
        <f t="shared" si="7"/>
        <v>2018</v>
      </c>
      <c r="AP115" s="51"/>
      <c r="AQ115" s="64"/>
      <c r="AR115" s="51"/>
      <c r="AS115" s="65"/>
      <c r="AT115" s="54"/>
      <c r="AU115" s="96"/>
      <c r="AV115" s="51"/>
      <c r="AW115" s="64"/>
      <c r="AX115" s="51"/>
      <c r="AY115" s="65"/>
      <c r="AZ115" s="99"/>
      <c r="BA115" s="67"/>
      <c r="BB115" s="67"/>
      <c r="BC115" s="67"/>
      <c r="BD115" s="67"/>
      <c r="BE115" s="67"/>
      <c r="BF115" s="68"/>
      <c r="BG115" s="100">
        <f t="shared" si="8"/>
        <v>2017</v>
      </c>
      <c r="BH115" s="51"/>
      <c r="BI115" s="51"/>
      <c r="BJ115" s="56"/>
      <c r="BK115" s="56"/>
      <c r="BL115" s="56"/>
      <c r="BM115" s="56"/>
      <c r="BN115" s="56"/>
      <c r="BO115" s="101">
        <f t="shared" si="9"/>
        <v>0</v>
      </c>
      <c r="BP115" s="71"/>
      <c r="BQ115" s="100">
        <f t="shared" si="10"/>
        <v>2017</v>
      </c>
      <c r="BR115" s="51"/>
      <c r="BS115" s="51"/>
      <c r="BT115" s="56"/>
      <c r="BU115" s="56"/>
      <c r="BV115" s="56"/>
      <c r="BW115" s="101">
        <f t="shared" si="11"/>
        <v>0</v>
      </c>
      <c r="BX115" s="56"/>
      <c r="BY115" s="72"/>
      <c r="BZ115" s="72"/>
      <c r="CA115" s="71"/>
      <c r="CB115" s="73"/>
      <c r="CC115" s="74"/>
      <c r="CD115" s="72"/>
      <c r="CE115" s="72"/>
      <c r="CF115" s="56"/>
      <c r="CG115" s="56"/>
      <c r="CH115" s="71"/>
      <c r="CJ115" s="26" t="s">
        <v>4401</v>
      </c>
    </row>
    <row r="116" spans="1:88" ht="28.05" customHeight="1" x14ac:dyDescent="0.3">
      <c r="A116" s="75"/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6"/>
      <c r="M116" s="77"/>
      <c r="N116" s="78"/>
      <c r="O116" s="79"/>
      <c r="P116" s="79"/>
      <c r="Q116" s="75"/>
      <c r="R116" s="75"/>
      <c r="S116" s="75"/>
      <c r="T116" s="75"/>
      <c r="U116" s="75"/>
      <c r="V116" s="80"/>
      <c r="W116" s="80"/>
      <c r="X116" s="80"/>
      <c r="Y116" s="75"/>
      <c r="Z116" s="81"/>
      <c r="AA116" s="80"/>
      <c r="AB116" s="82"/>
      <c r="AC116" s="83">
        <v>2018</v>
      </c>
      <c r="AD116" s="84"/>
      <c r="AE116" s="85"/>
      <c r="AF116" s="85"/>
      <c r="AG116" s="86"/>
      <c r="AH116" s="78"/>
      <c r="AI116" s="81">
        <f t="shared" si="6"/>
        <v>2018</v>
      </c>
      <c r="AJ116" s="75"/>
      <c r="AK116" s="120"/>
      <c r="AL116" s="75"/>
      <c r="AM116" s="87"/>
      <c r="AN116" s="78"/>
      <c r="AO116" s="81">
        <f t="shared" si="7"/>
        <v>2018</v>
      </c>
      <c r="AP116" s="75"/>
      <c r="AQ116" s="120"/>
      <c r="AR116" s="75"/>
      <c r="AS116" s="87"/>
      <c r="AT116" s="78"/>
      <c r="AU116" s="81"/>
      <c r="AV116" s="75"/>
      <c r="AW116" s="120"/>
      <c r="AX116" s="75"/>
      <c r="AY116" s="87"/>
      <c r="AZ116" s="88"/>
      <c r="BA116" s="89"/>
      <c r="BB116" s="89"/>
      <c r="BC116" s="89"/>
      <c r="BD116" s="89"/>
      <c r="BE116" s="89"/>
      <c r="BF116" s="90"/>
      <c r="BG116" s="91">
        <f t="shared" si="8"/>
        <v>2017</v>
      </c>
      <c r="BH116" s="75"/>
      <c r="BI116" s="75"/>
      <c r="BJ116" s="80"/>
      <c r="BK116" s="80"/>
      <c r="BL116" s="80"/>
      <c r="BM116" s="80"/>
      <c r="BN116" s="80"/>
      <c r="BO116" s="92">
        <f t="shared" si="9"/>
        <v>0</v>
      </c>
      <c r="BP116" s="93"/>
      <c r="BQ116" s="91">
        <f t="shared" si="10"/>
        <v>2017</v>
      </c>
      <c r="BR116" s="75"/>
      <c r="BS116" s="75"/>
      <c r="BT116" s="80"/>
      <c r="BU116" s="80"/>
      <c r="BV116" s="80"/>
      <c r="BW116" s="92">
        <f t="shared" si="11"/>
        <v>0</v>
      </c>
      <c r="BX116" s="80"/>
      <c r="BY116" s="89"/>
      <c r="BZ116" s="89"/>
      <c r="CA116" s="93"/>
      <c r="CB116" s="94"/>
      <c r="CC116" s="95"/>
      <c r="CD116" s="89"/>
      <c r="CE116" s="89"/>
      <c r="CF116" s="80"/>
      <c r="CG116" s="80"/>
      <c r="CH116" s="93"/>
      <c r="CJ116" s="26" t="s">
        <v>4401</v>
      </c>
    </row>
    <row r="117" spans="1:88" ht="28.05" customHeight="1" x14ac:dyDescent="0.3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2"/>
      <c r="M117" s="53"/>
      <c r="N117" s="54"/>
      <c r="O117" s="55"/>
      <c r="P117" s="55"/>
      <c r="Q117" s="51"/>
      <c r="R117" s="51"/>
      <c r="S117" s="51"/>
      <c r="T117" s="51"/>
      <c r="U117" s="51"/>
      <c r="V117" s="56"/>
      <c r="W117" s="56"/>
      <c r="X117" s="56"/>
      <c r="Y117" s="51"/>
      <c r="Z117" s="96"/>
      <c r="AA117" s="56"/>
      <c r="AB117" s="58"/>
      <c r="AC117" s="97">
        <v>2018</v>
      </c>
      <c r="AD117" s="60"/>
      <c r="AE117" s="61"/>
      <c r="AF117" s="61"/>
      <c r="AG117" s="98"/>
      <c r="AH117" s="54"/>
      <c r="AI117" s="96">
        <f t="shared" si="6"/>
        <v>2018</v>
      </c>
      <c r="AJ117" s="51"/>
      <c r="AK117" s="64"/>
      <c r="AL117" s="51"/>
      <c r="AM117" s="65"/>
      <c r="AN117" s="54"/>
      <c r="AO117" s="96">
        <f t="shared" si="7"/>
        <v>2018</v>
      </c>
      <c r="AP117" s="51"/>
      <c r="AQ117" s="64"/>
      <c r="AR117" s="51"/>
      <c r="AS117" s="65"/>
      <c r="AT117" s="54"/>
      <c r="AU117" s="96"/>
      <c r="AV117" s="51"/>
      <c r="AW117" s="64"/>
      <c r="AX117" s="51"/>
      <c r="AY117" s="65"/>
      <c r="AZ117" s="99"/>
      <c r="BA117" s="67"/>
      <c r="BB117" s="67"/>
      <c r="BC117" s="67"/>
      <c r="BD117" s="67"/>
      <c r="BE117" s="67"/>
      <c r="BF117" s="68"/>
      <c r="BG117" s="100">
        <f t="shared" si="8"/>
        <v>2017</v>
      </c>
      <c r="BH117" s="51"/>
      <c r="BI117" s="51"/>
      <c r="BJ117" s="56"/>
      <c r="BK117" s="56"/>
      <c r="BL117" s="56"/>
      <c r="BM117" s="56"/>
      <c r="BN117" s="56"/>
      <c r="BO117" s="101">
        <f t="shared" si="9"/>
        <v>0</v>
      </c>
      <c r="BP117" s="71"/>
      <c r="BQ117" s="100">
        <f t="shared" si="10"/>
        <v>2017</v>
      </c>
      <c r="BR117" s="51"/>
      <c r="BS117" s="51"/>
      <c r="BT117" s="56"/>
      <c r="BU117" s="56"/>
      <c r="BV117" s="56"/>
      <c r="BW117" s="101">
        <f t="shared" si="11"/>
        <v>0</v>
      </c>
      <c r="BX117" s="56"/>
      <c r="BY117" s="72"/>
      <c r="BZ117" s="72"/>
      <c r="CA117" s="71"/>
      <c r="CB117" s="73"/>
      <c r="CC117" s="74"/>
      <c r="CD117" s="72"/>
      <c r="CE117" s="72"/>
      <c r="CF117" s="56"/>
      <c r="CG117" s="56"/>
      <c r="CH117" s="71"/>
      <c r="CJ117" s="26" t="s">
        <v>4401</v>
      </c>
    </row>
    <row r="118" spans="1:88" ht="28.05" customHeight="1" x14ac:dyDescent="0.3">
      <c r="A118" s="75"/>
      <c r="B118" s="75"/>
      <c r="C118" s="75"/>
      <c r="D118" s="75"/>
      <c r="E118" s="75"/>
      <c r="F118" s="75"/>
      <c r="G118" s="75"/>
      <c r="H118" s="75"/>
      <c r="I118" s="75"/>
      <c r="J118" s="75"/>
      <c r="K118" s="75"/>
      <c r="L118" s="76"/>
      <c r="M118" s="77"/>
      <c r="N118" s="78"/>
      <c r="O118" s="79"/>
      <c r="P118" s="79"/>
      <c r="Q118" s="75"/>
      <c r="R118" s="75"/>
      <c r="S118" s="75"/>
      <c r="T118" s="75"/>
      <c r="U118" s="75"/>
      <c r="V118" s="80"/>
      <c r="W118" s="80"/>
      <c r="X118" s="80"/>
      <c r="Y118" s="75"/>
      <c r="Z118" s="81"/>
      <c r="AA118" s="80"/>
      <c r="AB118" s="82"/>
      <c r="AC118" s="83">
        <v>2018</v>
      </c>
      <c r="AD118" s="84"/>
      <c r="AE118" s="85"/>
      <c r="AF118" s="85"/>
      <c r="AG118" s="86"/>
      <c r="AH118" s="78"/>
      <c r="AI118" s="81">
        <f t="shared" si="6"/>
        <v>2018</v>
      </c>
      <c r="AJ118" s="75"/>
      <c r="AK118" s="120"/>
      <c r="AL118" s="75"/>
      <c r="AM118" s="87"/>
      <c r="AN118" s="78"/>
      <c r="AO118" s="81">
        <f t="shared" si="7"/>
        <v>2018</v>
      </c>
      <c r="AP118" s="75"/>
      <c r="AQ118" s="120"/>
      <c r="AR118" s="75"/>
      <c r="AS118" s="87"/>
      <c r="AT118" s="78"/>
      <c r="AU118" s="81"/>
      <c r="AV118" s="75"/>
      <c r="AW118" s="120"/>
      <c r="AX118" s="75"/>
      <c r="AY118" s="87"/>
      <c r="AZ118" s="88"/>
      <c r="BA118" s="89"/>
      <c r="BB118" s="89"/>
      <c r="BC118" s="89"/>
      <c r="BD118" s="89"/>
      <c r="BE118" s="89"/>
      <c r="BF118" s="90"/>
      <c r="BG118" s="91">
        <f t="shared" si="8"/>
        <v>2017</v>
      </c>
      <c r="BH118" s="75"/>
      <c r="BI118" s="75"/>
      <c r="BJ118" s="80"/>
      <c r="BK118" s="80"/>
      <c r="BL118" s="80"/>
      <c r="BM118" s="80"/>
      <c r="BN118" s="80"/>
      <c r="BO118" s="92">
        <f t="shared" si="9"/>
        <v>0</v>
      </c>
      <c r="BP118" s="93"/>
      <c r="BQ118" s="91">
        <f t="shared" si="10"/>
        <v>2017</v>
      </c>
      <c r="BR118" s="75"/>
      <c r="BS118" s="75"/>
      <c r="BT118" s="80"/>
      <c r="BU118" s="80"/>
      <c r="BV118" s="80"/>
      <c r="BW118" s="92">
        <f t="shared" si="11"/>
        <v>0</v>
      </c>
      <c r="BX118" s="80"/>
      <c r="BY118" s="89"/>
      <c r="BZ118" s="89"/>
      <c r="CA118" s="93"/>
      <c r="CB118" s="94"/>
      <c r="CC118" s="95"/>
      <c r="CD118" s="89"/>
      <c r="CE118" s="89"/>
      <c r="CF118" s="80"/>
      <c r="CG118" s="80"/>
      <c r="CH118" s="93"/>
      <c r="CJ118" s="26" t="s">
        <v>4401</v>
      </c>
    </row>
    <row r="119" spans="1:88" ht="28.05" customHeight="1" x14ac:dyDescent="0.3">
      <c r="A119" s="102"/>
      <c r="B119" s="102"/>
      <c r="C119" s="102"/>
      <c r="D119" s="102"/>
      <c r="E119" s="102"/>
      <c r="F119" s="102"/>
      <c r="G119" s="102"/>
      <c r="H119" s="102"/>
      <c r="I119" s="102"/>
      <c r="J119" s="102"/>
      <c r="K119" s="102"/>
      <c r="L119" s="103"/>
      <c r="M119" s="104"/>
      <c r="N119" s="105"/>
      <c r="O119" s="106"/>
      <c r="P119" s="106"/>
      <c r="Q119" s="102"/>
      <c r="R119" s="102"/>
      <c r="S119" s="102"/>
      <c r="T119" s="102"/>
      <c r="U119" s="102"/>
      <c r="V119" s="107"/>
      <c r="W119" s="107"/>
      <c r="X119" s="107"/>
      <c r="Y119" s="102"/>
      <c r="Z119" s="108"/>
      <c r="AA119" s="107"/>
      <c r="AB119" s="109"/>
      <c r="AC119" s="110">
        <v>2018</v>
      </c>
      <c r="AD119" s="111"/>
      <c r="AE119" s="112"/>
      <c r="AF119" s="112"/>
      <c r="AG119" s="113"/>
      <c r="AH119" s="105"/>
      <c r="AI119" s="108">
        <f t="shared" si="6"/>
        <v>2018</v>
      </c>
      <c r="AJ119" s="102"/>
      <c r="AK119" s="64"/>
      <c r="AL119" s="102"/>
      <c r="AM119" s="114"/>
      <c r="AN119" s="105"/>
      <c r="AO119" s="108">
        <f t="shared" si="7"/>
        <v>2018</v>
      </c>
      <c r="AP119" s="102"/>
      <c r="AQ119" s="64"/>
      <c r="AR119" s="102"/>
      <c r="AS119" s="114"/>
      <c r="AT119" s="105"/>
      <c r="AU119" s="108"/>
      <c r="AV119" s="102"/>
      <c r="AW119" s="64"/>
      <c r="AX119" s="102"/>
      <c r="AY119" s="114"/>
      <c r="AZ119" s="99"/>
      <c r="BA119" s="67"/>
      <c r="BB119" s="67"/>
      <c r="BC119" s="67"/>
      <c r="BD119" s="67"/>
      <c r="BE119" s="67"/>
      <c r="BF119" s="68"/>
      <c r="BG119" s="115">
        <f t="shared" si="8"/>
        <v>2017</v>
      </c>
      <c r="BH119" s="102"/>
      <c r="BI119" s="102"/>
      <c r="BJ119" s="107"/>
      <c r="BK119" s="107"/>
      <c r="BL119" s="107"/>
      <c r="BM119" s="107"/>
      <c r="BN119" s="107"/>
      <c r="BO119" s="116">
        <f t="shared" si="9"/>
        <v>0</v>
      </c>
      <c r="BP119" s="117"/>
      <c r="BQ119" s="115">
        <f t="shared" si="10"/>
        <v>2017</v>
      </c>
      <c r="BR119" s="102"/>
      <c r="BS119" s="102"/>
      <c r="BT119" s="107"/>
      <c r="BU119" s="107"/>
      <c r="BV119" s="107"/>
      <c r="BW119" s="116">
        <f t="shared" si="11"/>
        <v>0</v>
      </c>
      <c r="BX119" s="107"/>
      <c r="BY119" s="67"/>
      <c r="BZ119" s="67"/>
      <c r="CA119" s="117"/>
      <c r="CB119" s="118"/>
      <c r="CC119" s="119"/>
      <c r="CD119" s="67"/>
      <c r="CE119" s="67"/>
      <c r="CF119" s="107"/>
      <c r="CG119" s="107"/>
      <c r="CH119" s="117"/>
      <c r="CJ119" s="26" t="s">
        <v>4401</v>
      </c>
    </row>
    <row r="120" spans="1:88" ht="28.05" customHeight="1" x14ac:dyDescent="0.3">
      <c r="A120" s="75"/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6"/>
      <c r="M120" s="77"/>
      <c r="N120" s="78"/>
      <c r="O120" s="79"/>
      <c r="P120" s="79"/>
      <c r="Q120" s="75"/>
      <c r="R120" s="75"/>
      <c r="S120" s="75"/>
      <c r="T120" s="75"/>
      <c r="U120" s="75"/>
      <c r="V120" s="80"/>
      <c r="W120" s="80"/>
      <c r="X120" s="80"/>
      <c r="Y120" s="75"/>
      <c r="Z120" s="81"/>
      <c r="AA120" s="80"/>
      <c r="AB120" s="82"/>
      <c r="AC120" s="83">
        <v>2018</v>
      </c>
      <c r="AD120" s="84"/>
      <c r="AE120" s="85"/>
      <c r="AF120" s="85"/>
      <c r="AG120" s="86"/>
      <c r="AH120" s="78"/>
      <c r="AI120" s="81">
        <f t="shared" si="6"/>
        <v>2018</v>
      </c>
      <c r="AJ120" s="75"/>
      <c r="AK120" s="120"/>
      <c r="AL120" s="75"/>
      <c r="AM120" s="87"/>
      <c r="AN120" s="78"/>
      <c r="AO120" s="81">
        <f t="shared" si="7"/>
        <v>2018</v>
      </c>
      <c r="AP120" s="75"/>
      <c r="AQ120" s="120"/>
      <c r="AR120" s="75"/>
      <c r="AS120" s="87"/>
      <c r="AT120" s="78"/>
      <c r="AU120" s="81"/>
      <c r="AV120" s="75"/>
      <c r="AW120" s="120"/>
      <c r="AX120" s="75"/>
      <c r="AY120" s="87"/>
      <c r="AZ120" s="88"/>
      <c r="BA120" s="89"/>
      <c r="BB120" s="89"/>
      <c r="BC120" s="89"/>
      <c r="BD120" s="89"/>
      <c r="BE120" s="89"/>
      <c r="BF120" s="90"/>
      <c r="BG120" s="91">
        <f t="shared" si="8"/>
        <v>2017</v>
      </c>
      <c r="BH120" s="75"/>
      <c r="BI120" s="75"/>
      <c r="BJ120" s="80"/>
      <c r="BK120" s="80"/>
      <c r="BL120" s="80"/>
      <c r="BM120" s="80"/>
      <c r="BN120" s="80"/>
      <c r="BO120" s="92">
        <f t="shared" si="9"/>
        <v>0</v>
      </c>
      <c r="BP120" s="93"/>
      <c r="BQ120" s="91">
        <f t="shared" si="10"/>
        <v>2017</v>
      </c>
      <c r="BR120" s="75"/>
      <c r="BS120" s="75"/>
      <c r="BT120" s="80"/>
      <c r="BU120" s="80"/>
      <c r="BV120" s="80"/>
      <c r="BW120" s="92">
        <f t="shared" si="11"/>
        <v>0</v>
      </c>
      <c r="BX120" s="80"/>
      <c r="BY120" s="89"/>
      <c r="BZ120" s="89"/>
      <c r="CA120" s="93"/>
      <c r="CB120" s="94"/>
      <c r="CC120" s="95"/>
      <c r="CD120" s="89"/>
      <c r="CE120" s="89"/>
      <c r="CF120" s="80"/>
      <c r="CG120" s="80"/>
      <c r="CH120" s="93"/>
      <c r="CJ120" s="26" t="s">
        <v>4401</v>
      </c>
    </row>
    <row r="121" spans="1:88" ht="28.05" customHeight="1" x14ac:dyDescent="0.3">
      <c r="A121" s="51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2"/>
      <c r="M121" s="53"/>
      <c r="N121" s="54"/>
      <c r="O121" s="55"/>
      <c r="P121" s="55"/>
      <c r="Q121" s="51"/>
      <c r="R121" s="51"/>
      <c r="S121" s="51"/>
      <c r="T121" s="51"/>
      <c r="U121" s="51"/>
      <c r="V121" s="56"/>
      <c r="W121" s="56"/>
      <c r="X121" s="56"/>
      <c r="Y121" s="51"/>
      <c r="Z121" s="96"/>
      <c r="AA121" s="56"/>
      <c r="AB121" s="58"/>
      <c r="AC121" s="97">
        <v>2018</v>
      </c>
      <c r="AD121" s="60"/>
      <c r="AE121" s="61"/>
      <c r="AF121" s="61"/>
      <c r="AG121" s="98"/>
      <c r="AH121" s="54"/>
      <c r="AI121" s="96">
        <f t="shared" si="6"/>
        <v>2018</v>
      </c>
      <c r="AJ121" s="51"/>
      <c r="AK121" s="64"/>
      <c r="AL121" s="51"/>
      <c r="AM121" s="65"/>
      <c r="AN121" s="54"/>
      <c r="AO121" s="96">
        <f t="shared" si="7"/>
        <v>2018</v>
      </c>
      <c r="AP121" s="51"/>
      <c r="AQ121" s="64"/>
      <c r="AR121" s="51"/>
      <c r="AS121" s="65"/>
      <c r="AT121" s="54"/>
      <c r="AU121" s="96"/>
      <c r="AV121" s="51"/>
      <c r="AW121" s="64"/>
      <c r="AX121" s="51"/>
      <c r="AY121" s="65"/>
      <c r="AZ121" s="99"/>
      <c r="BA121" s="67"/>
      <c r="BB121" s="67"/>
      <c r="BC121" s="67"/>
      <c r="BD121" s="67"/>
      <c r="BE121" s="67"/>
      <c r="BF121" s="68"/>
      <c r="BG121" s="100">
        <f t="shared" si="8"/>
        <v>2017</v>
      </c>
      <c r="BH121" s="51"/>
      <c r="BI121" s="51"/>
      <c r="BJ121" s="56"/>
      <c r="BK121" s="56"/>
      <c r="BL121" s="56"/>
      <c r="BM121" s="56"/>
      <c r="BN121" s="56"/>
      <c r="BO121" s="101">
        <f t="shared" si="9"/>
        <v>0</v>
      </c>
      <c r="BP121" s="71"/>
      <c r="BQ121" s="100">
        <f t="shared" si="10"/>
        <v>2017</v>
      </c>
      <c r="BR121" s="51"/>
      <c r="BS121" s="51"/>
      <c r="BT121" s="56"/>
      <c r="BU121" s="56"/>
      <c r="BV121" s="56"/>
      <c r="BW121" s="101">
        <f t="shared" si="11"/>
        <v>0</v>
      </c>
      <c r="BX121" s="56"/>
      <c r="BY121" s="72"/>
      <c r="BZ121" s="72"/>
      <c r="CA121" s="71"/>
      <c r="CB121" s="73"/>
      <c r="CC121" s="74"/>
      <c r="CD121" s="72"/>
      <c r="CE121" s="72"/>
      <c r="CF121" s="56"/>
      <c r="CG121" s="56"/>
      <c r="CH121" s="71"/>
      <c r="CJ121" s="26" t="s">
        <v>4401</v>
      </c>
    </row>
    <row r="122" spans="1:88" ht="28.05" customHeight="1" x14ac:dyDescent="0.3">
      <c r="A122" s="75"/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6"/>
      <c r="M122" s="77"/>
      <c r="N122" s="78"/>
      <c r="O122" s="79"/>
      <c r="P122" s="79"/>
      <c r="Q122" s="75"/>
      <c r="R122" s="75"/>
      <c r="S122" s="75"/>
      <c r="T122" s="75"/>
      <c r="U122" s="75"/>
      <c r="V122" s="80"/>
      <c r="W122" s="80"/>
      <c r="X122" s="80"/>
      <c r="Y122" s="75"/>
      <c r="Z122" s="81"/>
      <c r="AA122" s="80"/>
      <c r="AB122" s="82"/>
      <c r="AC122" s="83">
        <v>2018</v>
      </c>
      <c r="AD122" s="84"/>
      <c r="AE122" s="85"/>
      <c r="AF122" s="85"/>
      <c r="AG122" s="86"/>
      <c r="AH122" s="78"/>
      <c r="AI122" s="81">
        <f t="shared" si="6"/>
        <v>2018</v>
      </c>
      <c r="AJ122" s="75"/>
      <c r="AK122" s="120"/>
      <c r="AL122" s="75"/>
      <c r="AM122" s="87"/>
      <c r="AN122" s="78"/>
      <c r="AO122" s="81">
        <f t="shared" si="7"/>
        <v>2018</v>
      </c>
      <c r="AP122" s="75"/>
      <c r="AQ122" s="120"/>
      <c r="AR122" s="75"/>
      <c r="AS122" s="87"/>
      <c r="AT122" s="78"/>
      <c r="AU122" s="81"/>
      <c r="AV122" s="75"/>
      <c r="AW122" s="120"/>
      <c r="AX122" s="75"/>
      <c r="AY122" s="87"/>
      <c r="AZ122" s="88"/>
      <c r="BA122" s="89"/>
      <c r="BB122" s="89"/>
      <c r="BC122" s="89"/>
      <c r="BD122" s="89"/>
      <c r="BE122" s="89"/>
      <c r="BF122" s="90"/>
      <c r="BG122" s="91">
        <f t="shared" si="8"/>
        <v>2017</v>
      </c>
      <c r="BH122" s="75"/>
      <c r="BI122" s="75"/>
      <c r="BJ122" s="80"/>
      <c r="BK122" s="80"/>
      <c r="BL122" s="80"/>
      <c r="BM122" s="80"/>
      <c r="BN122" s="80"/>
      <c r="BO122" s="92">
        <f t="shared" si="9"/>
        <v>0</v>
      </c>
      <c r="BP122" s="93"/>
      <c r="BQ122" s="91">
        <f t="shared" si="10"/>
        <v>2017</v>
      </c>
      <c r="BR122" s="75"/>
      <c r="BS122" s="75"/>
      <c r="BT122" s="80"/>
      <c r="BU122" s="80"/>
      <c r="BV122" s="80"/>
      <c r="BW122" s="92">
        <f t="shared" si="11"/>
        <v>0</v>
      </c>
      <c r="BX122" s="80"/>
      <c r="BY122" s="89"/>
      <c r="BZ122" s="89"/>
      <c r="CA122" s="93"/>
      <c r="CB122" s="94"/>
      <c r="CC122" s="95"/>
      <c r="CD122" s="89"/>
      <c r="CE122" s="89"/>
      <c r="CF122" s="80"/>
      <c r="CG122" s="80"/>
      <c r="CH122" s="93"/>
      <c r="CJ122" s="26" t="s">
        <v>4401</v>
      </c>
    </row>
    <row r="123" spans="1:88" ht="28.05" customHeight="1" x14ac:dyDescent="0.3">
      <c r="A123" s="51"/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2"/>
      <c r="M123" s="53"/>
      <c r="N123" s="54"/>
      <c r="O123" s="55"/>
      <c r="P123" s="55"/>
      <c r="Q123" s="51"/>
      <c r="R123" s="51"/>
      <c r="S123" s="51"/>
      <c r="T123" s="51"/>
      <c r="U123" s="51"/>
      <c r="V123" s="56"/>
      <c r="W123" s="56"/>
      <c r="X123" s="56"/>
      <c r="Y123" s="51"/>
      <c r="Z123" s="96"/>
      <c r="AA123" s="56"/>
      <c r="AB123" s="58"/>
      <c r="AC123" s="97">
        <v>2018</v>
      </c>
      <c r="AD123" s="60"/>
      <c r="AE123" s="61"/>
      <c r="AF123" s="61"/>
      <c r="AG123" s="98"/>
      <c r="AH123" s="54"/>
      <c r="AI123" s="96">
        <f t="shared" si="6"/>
        <v>2018</v>
      </c>
      <c r="AJ123" s="51"/>
      <c r="AK123" s="64"/>
      <c r="AL123" s="51"/>
      <c r="AM123" s="65"/>
      <c r="AN123" s="54"/>
      <c r="AO123" s="96">
        <f t="shared" si="7"/>
        <v>2018</v>
      </c>
      <c r="AP123" s="51"/>
      <c r="AQ123" s="64"/>
      <c r="AR123" s="51"/>
      <c r="AS123" s="65"/>
      <c r="AT123" s="54"/>
      <c r="AU123" s="96"/>
      <c r="AV123" s="51"/>
      <c r="AW123" s="64"/>
      <c r="AX123" s="51"/>
      <c r="AY123" s="65"/>
      <c r="AZ123" s="99"/>
      <c r="BA123" s="67"/>
      <c r="BB123" s="67"/>
      <c r="BC123" s="67"/>
      <c r="BD123" s="67"/>
      <c r="BE123" s="67"/>
      <c r="BF123" s="68"/>
      <c r="BG123" s="100">
        <f t="shared" si="8"/>
        <v>2017</v>
      </c>
      <c r="BH123" s="51"/>
      <c r="BI123" s="51"/>
      <c r="BJ123" s="56"/>
      <c r="BK123" s="56"/>
      <c r="BL123" s="56"/>
      <c r="BM123" s="56"/>
      <c r="BN123" s="56"/>
      <c r="BO123" s="101">
        <f t="shared" si="9"/>
        <v>0</v>
      </c>
      <c r="BP123" s="71"/>
      <c r="BQ123" s="100">
        <f t="shared" si="10"/>
        <v>2017</v>
      </c>
      <c r="BR123" s="51"/>
      <c r="BS123" s="51"/>
      <c r="BT123" s="56"/>
      <c r="BU123" s="56"/>
      <c r="BV123" s="56"/>
      <c r="BW123" s="101">
        <f t="shared" si="11"/>
        <v>0</v>
      </c>
      <c r="BX123" s="56"/>
      <c r="BY123" s="72"/>
      <c r="BZ123" s="72"/>
      <c r="CA123" s="71"/>
      <c r="CB123" s="73"/>
      <c r="CC123" s="74"/>
      <c r="CD123" s="72"/>
      <c r="CE123" s="72"/>
      <c r="CF123" s="56"/>
      <c r="CG123" s="56"/>
      <c r="CH123" s="71"/>
      <c r="CJ123" s="26" t="s">
        <v>4401</v>
      </c>
    </row>
    <row r="124" spans="1:88" ht="28.05" customHeight="1" x14ac:dyDescent="0.3">
      <c r="A124" s="75"/>
      <c r="B124" s="75"/>
      <c r="C124" s="75"/>
      <c r="D124" s="75"/>
      <c r="E124" s="75"/>
      <c r="F124" s="75"/>
      <c r="G124" s="75"/>
      <c r="H124" s="75"/>
      <c r="I124" s="75"/>
      <c r="J124" s="75"/>
      <c r="K124" s="75"/>
      <c r="L124" s="76"/>
      <c r="M124" s="77"/>
      <c r="N124" s="78"/>
      <c r="O124" s="79"/>
      <c r="P124" s="79"/>
      <c r="Q124" s="75"/>
      <c r="R124" s="75"/>
      <c r="S124" s="75"/>
      <c r="T124" s="75"/>
      <c r="U124" s="75"/>
      <c r="V124" s="80"/>
      <c r="W124" s="80"/>
      <c r="X124" s="80"/>
      <c r="Y124" s="75"/>
      <c r="Z124" s="81"/>
      <c r="AA124" s="80"/>
      <c r="AB124" s="82"/>
      <c r="AC124" s="83">
        <v>2018</v>
      </c>
      <c r="AD124" s="84"/>
      <c r="AE124" s="85"/>
      <c r="AF124" s="85"/>
      <c r="AG124" s="86"/>
      <c r="AH124" s="78"/>
      <c r="AI124" s="81">
        <f t="shared" si="6"/>
        <v>2018</v>
      </c>
      <c r="AJ124" s="75"/>
      <c r="AK124" s="120"/>
      <c r="AL124" s="75"/>
      <c r="AM124" s="87"/>
      <c r="AN124" s="78"/>
      <c r="AO124" s="81">
        <f t="shared" si="7"/>
        <v>2018</v>
      </c>
      <c r="AP124" s="75"/>
      <c r="AQ124" s="120"/>
      <c r="AR124" s="75"/>
      <c r="AS124" s="87"/>
      <c r="AT124" s="78"/>
      <c r="AU124" s="81"/>
      <c r="AV124" s="75"/>
      <c r="AW124" s="120"/>
      <c r="AX124" s="75"/>
      <c r="AY124" s="87"/>
      <c r="AZ124" s="88"/>
      <c r="BA124" s="89"/>
      <c r="BB124" s="89"/>
      <c r="BC124" s="89"/>
      <c r="BD124" s="89"/>
      <c r="BE124" s="89"/>
      <c r="BF124" s="90"/>
      <c r="BG124" s="91">
        <f t="shared" si="8"/>
        <v>2017</v>
      </c>
      <c r="BH124" s="75"/>
      <c r="BI124" s="75"/>
      <c r="BJ124" s="80"/>
      <c r="BK124" s="80"/>
      <c r="BL124" s="80"/>
      <c r="BM124" s="80"/>
      <c r="BN124" s="80"/>
      <c r="BO124" s="92">
        <f t="shared" si="9"/>
        <v>0</v>
      </c>
      <c r="BP124" s="93"/>
      <c r="BQ124" s="91">
        <f t="shared" si="10"/>
        <v>2017</v>
      </c>
      <c r="BR124" s="75"/>
      <c r="BS124" s="75"/>
      <c r="BT124" s="80"/>
      <c r="BU124" s="80"/>
      <c r="BV124" s="80"/>
      <c r="BW124" s="92">
        <f t="shared" si="11"/>
        <v>0</v>
      </c>
      <c r="BX124" s="80"/>
      <c r="BY124" s="89"/>
      <c r="BZ124" s="89"/>
      <c r="CA124" s="93"/>
      <c r="CB124" s="94"/>
      <c r="CC124" s="95"/>
      <c r="CD124" s="89"/>
      <c r="CE124" s="89"/>
      <c r="CF124" s="80"/>
      <c r="CG124" s="80"/>
      <c r="CH124" s="93"/>
      <c r="CJ124" s="26" t="s">
        <v>4401</v>
      </c>
    </row>
    <row r="125" spans="1:88" ht="28.05" customHeight="1" x14ac:dyDescent="0.3">
      <c r="A125" s="51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2"/>
      <c r="M125" s="53"/>
      <c r="N125" s="54"/>
      <c r="O125" s="55"/>
      <c r="P125" s="55"/>
      <c r="Q125" s="51"/>
      <c r="R125" s="51"/>
      <c r="S125" s="51"/>
      <c r="T125" s="51"/>
      <c r="U125" s="51"/>
      <c r="V125" s="56"/>
      <c r="W125" s="56"/>
      <c r="X125" s="56"/>
      <c r="Y125" s="51"/>
      <c r="Z125" s="96"/>
      <c r="AA125" s="56"/>
      <c r="AB125" s="58"/>
      <c r="AC125" s="97">
        <v>2018</v>
      </c>
      <c r="AD125" s="60"/>
      <c r="AE125" s="61"/>
      <c r="AF125" s="61"/>
      <c r="AG125" s="98"/>
      <c r="AH125" s="54"/>
      <c r="AI125" s="96">
        <f t="shared" si="6"/>
        <v>2018</v>
      </c>
      <c r="AJ125" s="51"/>
      <c r="AK125" s="64"/>
      <c r="AL125" s="51"/>
      <c r="AM125" s="65"/>
      <c r="AN125" s="54"/>
      <c r="AO125" s="96">
        <f t="shared" si="7"/>
        <v>2018</v>
      </c>
      <c r="AP125" s="51"/>
      <c r="AQ125" s="64"/>
      <c r="AR125" s="51"/>
      <c r="AS125" s="65"/>
      <c r="AT125" s="54"/>
      <c r="AU125" s="96"/>
      <c r="AV125" s="51"/>
      <c r="AW125" s="64"/>
      <c r="AX125" s="51"/>
      <c r="AY125" s="65"/>
      <c r="AZ125" s="99"/>
      <c r="BA125" s="67"/>
      <c r="BB125" s="67"/>
      <c r="BC125" s="67"/>
      <c r="BD125" s="67"/>
      <c r="BE125" s="67"/>
      <c r="BF125" s="68"/>
      <c r="BG125" s="100">
        <f t="shared" si="8"/>
        <v>2017</v>
      </c>
      <c r="BH125" s="51"/>
      <c r="BI125" s="51"/>
      <c r="BJ125" s="56"/>
      <c r="BK125" s="56"/>
      <c r="BL125" s="56"/>
      <c r="BM125" s="56"/>
      <c r="BN125" s="56"/>
      <c r="BO125" s="101">
        <f t="shared" si="9"/>
        <v>0</v>
      </c>
      <c r="BP125" s="71"/>
      <c r="BQ125" s="100">
        <f t="shared" si="10"/>
        <v>2017</v>
      </c>
      <c r="BR125" s="51"/>
      <c r="BS125" s="51"/>
      <c r="BT125" s="56"/>
      <c r="BU125" s="56"/>
      <c r="BV125" s="56"/>
      <c r="BW125" s="101">
        <f t="shared" si="11"/>
        <v>0</v>
      </c>
      <c r="BX125" s="56"/>
      <c r="BY125" s="72"/>
      <c r="BZ125" s="72"/>
      <c r="CA125" s="71"/>
      <c r="CB125" s="73"/>
      <c r="CC125" s="74"/>
      <c r="CD125" s="72"/>
      <c r="CE125" s="72"/>
      <c r="CF125" s="56"/>
      <c r="CG125" s="56"/>
      <c r="CH125" s="71"/>
      <c r="CJ125" s="26" t="s">
        <v>4401</v>
      </c>
    </row>
    <row r="126" spans="1:88" ht="28.05" customHeight="1" x14ac:dyDescent="0.3">
      <c r="A126" s="75"/>
      <c r="B126" s="75"/>
      <c r="C126" s="75"/>
      <c r="D126" s="75"/>
      <c r="E126" s="75"/>
      <c r="F126" s="75"/>
      <c r="G126" s="75"/>
      <c r="H126" s="75"/>
      <c r="I126" s="75"/>
      <c r="J126" s="75"/>
      <c r="K126" s="75"/>
      <c r="L126" s="76"/>
      <c r="M126" s="77"/>
      <c r="N126" s="78"/>
      <c r="O126" s="79"/>
      <c r="P126" s="79"/>
      <c r="Q126" s="75"/>
      <c r="R126" s="75"/>
      <c r="S126" s="75"/>
      <c r="T126" s="75"/>
      <c r="U126" s="75"/>
      <c r="V126" s="80"/>
      <c r="W126" s="80"/>
      <c r="X126" s="80"/>
      <c r="Y126" s="75"/>
      <c r="Z126" s="81"/>
      <c r="AA126" s="80"/>
      <c r="AB126" s="82"/>
      <c r="AC126" s="83">
        <v>2018</v>
      </c>
      <c r="AD126" s="84"/>
      <c r="AE126" s="85"/>
      <c r="AF126" s="85"/>
      <c r="AG126" s="86"/>
      <c r="AH126" s="78"/>
      <c r="AI126" s="81">
        <f t="shared" si="6"/>
        <v>2018</v>
      </c>
      <c r="AJ126" s="75"/>
      <c r="AK126" s="120"/>
      <c r="AL126" s="75"/>
      <c r="AM126" s="87"/>
      <c r="AN126" s="78"/>
      <c r="AO126" s="81">
        <f t="shared" si="7"/>
        <v>2018</v>
      </c>
      <c r="AP126" s="75"/>
      <c r="AQ126" s="120"/>
      <c r="AR126" s="75"/>
      <c r="AS126" s="87"/>
      <c r="AT126" s="78"/>
      <c r="AU126" s="81"/>
      <c r="AV126" s="75"/>
      <c r="AW126" s="120"/>
      <c r="AX126" s="75"/>
      <c r="AY126" s="87"/>
      <c r="AZ126" s="88"/>
      <c r="BA126" s="89"/>
      <c r="BB126" s="89"/>
      <c r="BC126" s="89"/>
      <c r="BD126" s="89"/>
      <c r="BE126" s="89"/>
      <c r="BF126" s="90"/>
      <c r="BG126" s="91">
        <f t="shared" si="8"/>
        <v>2017</v>
      </c>
      <c r="BH126" s="75"/>
      <c r="BI126" s="75"/>
      <c r="BJ126" s="80"/>
      <c r="BK126" s="80"/>
      <c r="BL126" s="80"/>
      <c r="BM126" s="80"/>
      <c r="BN126" s="80"/>
      <c r="BO126" s="92">
        <f t="shared" si="9"/>
        <v>0</v>
      </c>
      <c r="BP126" s="93"/>
      <c r="BQ126" s="91">
        <f t="shared" si="10"/>
        <v>2017</v>
      </c>
      <c r="BR126" s="75"/>
      <c r="BS126" s="75"/>
      <c r="BT126" s="80"/>
      <c r="BU126" s="80"/>
      <c r="BV126" s="80"/>
      <c r="BW126" s="92">
        <f t="shared" si="11"/>
        <v>0</v>
      </c>
      <c r="BX126" s="80"/>
      <c r="BY126" s="89"/>
      <c r="BZ126" s="89"/>
      <c r="CA126" s="93"/>
      <c r="CB126" s="94"/>
      <c r="CC126" s="95"/>
      <c r="CD126" s="89"/>
      <c r="CE126" s="89"/>
      <c r="CF126" s="80"/>
      <c r="CG126" s="80"/>
      <c r="CH126" s="93"/>
      <c r="CJ126" s="26" t="s">
        <v>4401</v>
      </c>
    </row>
    <row r="127" spans="1:88" ht="28.05" customHeight="1" x14ac:dyDescent="0.3">
      <c r="A127" s="51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2"/>
      <c r="M127" s="53"/>
      <c r="N127" s="54"/>
      <c r="O127" s="55"/>
      <c r="P127" s="55"/>
      <c r="Q127" s="51"/>
      <c r="R127" s="51"/>
      <c r="S127" s="51"/>
      <c r="T127" s="51"/>
      <c r="U127" s="51"/>
      <c r="V127" s="56"/>
      <c r="W127" s="56"/>
      <c r="X127" s="56"/>
      <c r="Y127" s="51"/>
      <c r="Z127" s="96"/>
      <c r="AA127" s="56"/>
      <c r="AB127" s="58"/>
      <c r="AC127" s="97">
        <v>2018</v>
      </c>
      <c r="AD127" s="60"/>
      <c r="AE127" s="61"/>
      <c r="AF127" s="61"/>
      <c r="AG127" s="98"/>
      <c r="AH127" s="54"/>
      <c r="AI127" s="96">
        <f t="shared" si="6"/>
        <v>2018</v>
      </c>
      <c r="AJ127" s="51"/>
      <c r="AK127" s="64"/>
      <c r="AL127" s="51"/>
      <c r="AM127" s="65"/>
      <c r="AN127" s="54"/>
      <c r="AO127" s="96">
        <f t="shared" si="7"/>
        <v>2018</v>
      </c>
      <c r="AP127" s="51"/>
      <c r="AQ127" s="64"/>
      <c r="AR127" s="51"/>
      <c r="AS127" s="65"/>
      <c r="AT127" s="54"/>
      <c r="AU127" s="96"/>
      <c r="AV127" s="51"/>
      <c r="AW127" s="64"/>
      <c r="AX127" s="51"/>
      <c r="AY127" s="65"/>
      <c r="AZ127" s="99"/>
      <c r="BA127" s="67"/>
      <c r="BB127" s="67"/>
      <c r="BC127" s="67"/>
      <c r="BD127" s="67"/>
      <c r="BE127" s="67"/>
      <c r="BF127" s="68"/>
      <c r="BG127" s="100">
        <f t="shared" si="8"/>
        <v>2017</v>
      </c>
      <c r="BH127" s="51"/>
      <c r="BI127" s="51"/>
      <c r="BJ127" s="56"/>
      <c r="BK127" s="56"/>
      <c r="BL127" s="56"/>
      <c r="BM127" s="56"/>
      <c r="BN127" s="56"/>
      <c r="BO127" s="101">
        <f t="shared" si="9"/>
        <v>0</v>
      </c>
      <c r="BP127" s="71"/>
      <c r="BQ127" s="100">
        <f t="shared" si="10"/>
        <v>2017</v>
      </c>
      <c r="BR127" s="51"/>
      <c r="BS127" s="51"/>
      <c r="BT127" s="56"/>
      <c r="BU127" s="56"/>
      <c r="BV127" s="56"/>
      <c r="BW127" s="101">
        <f t="shared" si="11"/>
        <v>0</v>
      </c>
      <c r="BX127" s="56"/>
      <c r="BY127" s="72"/>
      <c r="BZ127" s="72"/>
      <c r="CA127" s="71"/>
      <c r="CB127" s="73"/>
      <c r="CC127" s="74"/>
      <c r="CD127" s="72"/>
      <c r="CE127" s="72"/>
      <c r="CF127" s="56"/>
      <c r="CG127" s="56"/>
      <c r="CH127" s="71"/>
      <c r="CJ127" s="26" t="s">
        <v>4401</v>
      </c>
    </row>
    <row r="128" spans="1:88" ht="28.05" customHeight="1" x14ac:dyDescent="0.3">
      <c r="A128" s="75"/>
      <c r="B128" s="75"/>
      <c r="C128" s="75"/>
      <c r="D128" s="75"/>
      <c r="E128" s="75"/>
      <c r="F128" s="75"/>
      <c r="G128" s="75"/>
      <c r="H128" s="75"/>
      <c r="I128" s="75"/>
      <c r="J128" s="75"/>
      <c r="K128" s="75"/>
      <c r="L128" s="76"/>
      <c r="M128" s="77"/>
      <c r="N128" s="78"/>
      <c r="O128" s="79"/>
      <c r="P128" s="79"/>
      <c r="Q128" s="75"/>
      <c r="R128" s="75"/>
      <c r="S128" s="75"/>
      <c r="T128" s="75"/>
      <c r="U128" s="75"/>
      <c r="V128" s="80"/>
      <c r="W128" s="80"/>
      <c r="X128" s="80"/>
      <c r="Y128" s="75"/>
      <c r="Z128" s="81"/>
      <c r="AA128" s="80"/>
      <c r="AB128" s="82"/>
      <c r="AC128" s="83">
        <v>2018</v>
      </c>
      <c r="AD128" s="84"/>
      <c r="AE128" s="85"/>
      <c r="AF128" s="85"/>
      <c r="AG128" s="86"/>
      <c r="AH128" s="78"/>
      <c r="AI128" s="81">
        <f t="shared" si="6"/>
        <v>2018</v>
      </c>
      <c r="AJ128" s="75"/>
      <c r="AK128" s="120"/>
      <c r="AL128" s="75"/>
      <c r="AM128" s="87"/>
      <c r="AN128" s="78"/>
      <c r="AO128" s="81">
        <f t="shared" si="7"/>
        <v>2018</v>
      </c>
      <c r="AP128" s="75"/>
      <c r="AQ128" s="120"/>
      <c r="AR128" s="75"/>
      <c r="AS128" s="87"/>
      <c r="AT128" s="78"/>
      <c r="AU128" s="81"/>
      <c r="AV128" s="75"/>
      <c r="AW128" s="120"/>
      <c r="AX128" s="75"/>
      <c r="AY128" s="87"/>
      <c r="AZ128" s="88"/>
      <c r="BA128" s="89"/>
      <c r="BB128" s="89"/>
      <c r="BC128" s="89"/>
      <c r="BD128" s="89"/>
      <c r="BE128" s="89"/>
      <c r="BF128" s="90"/>
      <c r="BG128" s="91">
        <f t="shared" si="8"/>
        <v>2017</v>
      </c>
      <c r="BH128" s="75"/>
      <c r="BI128" s="75"/>
      <c r="BJ128" s="80"/>
      <c r="BK128" s="80"/>
      <c r="BL128" s="80"/>
      <c r="BM128" s="80"/>
      <c r="BN128" s="80"/>
      <c r="BO128" s="92">
        <f t="shared" si="9"/>
        <v>0</v>
      </c>
      <c r="BP128" s="93"/>
      <c r="BQ128" s="91">
        <f t="shared" si="10"/>
        <v>2017</v>
      </c>
      <c r="BR128" s="75"/>
      <c r="BS128" s="75"/>
      <c r="BT128" s="80"/>
      <c r="BU128" s="80"/>
      <c r="BV128" s="80"/>
      <c r="BW128" s="92">
        <f t="shared" si="11"/>
        <v>0</v>
      </c>
      <c r="BX128" s="80"/>
      <c r="BY128" s="89"/>
      <c r="BZ128" s="89"/>
      <c r="CA128" s="93"/>
      <c r="CB128" s="94"/>
      <c r="CC128" s="95"/>
      <c r="CD128" s="89"/>
      <c r="CE128" s="89"/>
      <c r="CF128" s="80"/>
      <c r="CG128" s="80"/>
      <c r="CH128" s="93"/>
      <c r="CJ128" s="26" t="s">
        <v>4401</v>
      </c>
    </row>
    <row r="129" spans="1:88" ht="28.05" customHeight="1" x14ac:dyDescent="0.3">
      <c r="A129" s="51"/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2"/>
      <c r="M129" s="53"/>
      <c r="N129" s="54"/>
      <c r="O129" s="55"/>
      <c r="P129" s="55"/>
      <c r="Q129" s="51"/>
      <c r="R129" s="51"/>
      <c r="S129" s="51"/>
      <c r="T129" s="51"/>
      <c r="U129" s="51"/>
      <c r="V129" s="56"/>
      <c r="W129" s="56"/>
      <c r="X129" s="56"/>
      <c r="Y129" s="51"/>
      <c r="Z129" s="96"/>
      <c r="AA129" s="56"/>
      <c r="AB129" s="58"/>
      <c r="AC129" s="97">
        <v>2018</v>
      </c>
      <c r="AD129" s="60"/>
      <c r="AE129" s="61"/>
      <c r="AF129" s="61"/>
      <c r="AG129" s="98"/>
      <c r="AH129" s="54"/>
      <c r="AI129" s="96">
        <f t="shared" si="6"/>
        <v>2018</v>
      </c>
      <c r="AJ129" s="51"/>
      <c r="AK129" s="64"/>
      <c r="AL129" s="51"/>
      <c r="AM129" s="65"/>
      <c r="AN129" s="54"/>
      <c r="AO129" s="96">
        <f t="shared" si="7"/>
        <v>2018</v>
      </c>
      <c r="AP129" s="51"/>
      <c r="AQ129" s="64"/>
      <c r="AR129" s="51"/>
      <c r="AS129" s="65"/>
      <c r="AT129" s="54"/>
      <c r="AU129" s="96"/>
      <c r="AV129" s="51"/>
      <c r="AW129" s="64"/>
      <c r="AX129" s="51"/>
      <c r="AY129" s="65"/>
      <c r="AZ129" s="99"/>
      <c r="BA129" s="67"/>
      <c r="BB129" s="67"/>
      <c r="BC129" s="67"/>
      <c r="BD129" s="67"/>
      <c r="BE129" s="67"/>
      <c r="BF129" s="68"/>
      <c r="BG129" s="100">
        <f t="shared" si="8"/>
        <v>2017</v>
      </c>
      <c r="BH129" s="51"/>
      <c r="BI129" s="51"/>
      <c r="BJ129" s="56"/>
      <c r="BK129" s="56"/>
      <c r="BL129" s="56"/>
      <c r="BM129" s="56"/>
      <c r="BN129" s="56"/>
      <c r="BO129" s="101">
        <f t="shared" si="9"/>
        <v>0</v>
      </c>
      <c r="BP129" s="71"/>
      <c r="BQ129" s="100">
        <f t="shared" si="10"/>
        <v>2017</v>
      </c>
      <c r="BR129" s="51"/>
      <c r="BS129" s="51"/>
      <c r="BT129" s="56"/>
      <c r="BU129" s="56"/>
      <c r="BV129" s="56"/>
      <c r="BW129" s="101">
        <f t="shared" si="11"/>
        <v>0</v>
      </c>
      <c r="BX129" s="56"/>
      <c r="BY129" s="72"/>
      <c r="BZ129" s="72"/>
      <c r="CA129" s="71"/>
      <c r="CB129" s="73"/>
      <c r="CC129" s="74"/>
      <c r="CD129" s="72"/>
      <c r="CE129" s="72"/>
      <c r="CF129" s="56"/>
      <c r="CG129" s="56"/>
      <c r="CH129" s="71"/>
      <c r="CJ129" s="26" t="s">
        <v>4401</v>
      </c>
    </row>
    <row r="130" spans="1:88" ht="28.05" customHeight="1" x14ac:dyDescent="0.3">
      <c r="A130" s="75"/>
      <c r="B130" s="75"/>
      <c r="C130" s="75"/>
      <c r="D130" s="75"/>
      <c r="E130" s="75"/>
      <c r="F130" s="75"/>
      <c r="G130" s="75"/>
      <c r="H130" s="75"/>
      <c r="I130" s="75"/>
      <c r="J130" s="75"/>
      <c r="K130" s="75"/>
      <c r="L130" s="76"/>
      <c r="M130" s="77"/>
      <c r="N130" s="78"/>
      <c r="O130" s="79"/>
      <c r="P130" s="79"/>
      <c r="Q130" s="75"/>
      <c r="R130" s="75"/>
      <c r="S130" s="75"/>
      <c r="T130" s="75"/>
      <c r="U130" s="75"/>
      <c r="V130" s="80"/>
      <c r="W130" s="80"/>
      <c r="X130" s="80"/>
      <c r="Y130" s="75"/>
      <c r="Z130" s="81"/>
      <c r="AA130" s="80"/>
      <c r="AB130" s="82"/>
      <c r="AC130" s="83">
        <v>2018</v>
      </c>
      <c r="AD130" s="84"/>
      <c r="AE130" s="85"/>
      <c r="AF130" s="85"/>
      <c r="AG130" s="86"/>
      <c r="AH130" s="78"/>
      <c r="AI130" s="81">
        <f t="shared" si="6"/>
        <v>2018</v>
      </c>
      <c r="AJ130" s="75"/>
      <c r="AK130" s="120"/>
      <c r="AL130" s="75"/>
      <c r="AM130" s="87"/>
      <c r="AN130" s="78"/>
      <c r="AO130" s="81">
        <f t="shared" si="7"/>
        <v>2018</v>
      </c>
      <c r="AP130" s="75"/>
      <c r="AQ130" s="120"/>
      <c r="AR130" s="75"/>
      <c r="AS130" s="87"/>
      <c r="AT130" s="78"/>
      <c r="AU130" s="81"/>
      <c r="AV130" s="75"/>
      <c r="AW130" s="120"/>
      <c r="AX130" s="75"/>
      <c r="AY130" s="87"/>
      <c r="AZ130" s="88"/>
      <c r="BA130" s="89"/>
      <c r="BB130" s="89"/>
      <c r="BC130" s="89"/>
      <c r="BD130" s="89"/>
      <c r="BE130" s="89"/>
      <c r="BF130" s="90"/>
      <c r="BG130" s="91">
        <f t="shared" si="8"/>
        <v>2017</v>
      </c>
      <c r="BH130" s="75"/>
      <c r="BI130" s="75"/>
      <c r="BJ130" s="80"/>
      <c r="BK130" s="80"/>
      <c r="BL130" s="80"/>
      <c r="BM130" s="80"/>
      <c r="BN130" s="80"/>
      <c r="BO130" s="92">
        <f t="shared" si="9"/>
        <v>0</v>
      </c>
      <c r="BP130" s="93"/>
      <c r="BQ130" s="91">
        <f t="shared" si="10"/>
        <v>2017</v>
      </c>
      <c r="BR130" s="75"/>
      <c r="BS130" s="75"/>
      <c r="BT130" s="80"/>
      <c r="BU130" s="80"/>
      <c r="BV130" s="80"/>
      <c r="BW130" s="92">
        <f t="shared" si="11"/>
        <v>0</v>
      </c>
      <c r="BX130" s="80"/>
      <c r="BY130" s="89"/>
      <c r="BZ130" s="89"/>
      <c r="CA130" s="93"/>
      <c r="CB130" s="94"/>
      <c r="CC130" s="95"/>
      <c r="CD130" s="89"/>
      <c r="CE130" s="89"/>
      <c r="CF130" s="80"/>
      <c r="CG130" s="80"/>
      <c r="CH130" s="93"/>
      <c r="CJ130" s="26" t="s">
        <v>4401</v>
      </c>
    </row>
    <row r="131" spans="1:88" ht="28.05" customHeight="1" x14ac:dyDescent="0.3">
      <c r="A131" s="51"/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2"/>
      <c r="M131" s="53"/>
      <c r="N131" s="54"/>
      <c r="O131" s="55"/>
      <c r="P131" s="55"/>
      <c r="Q131" s="51"/>
      <c r="R131" s="51"/>
      <c r="S131" s="51"/>
      <c r="T131" s="51"/>
      <c r="U131" s="51"/>
      <c r="V131" s="56"/>
      <c r="W131" s="56"/>
      <c r="X131" s="56"/>
      <c r="Y131" s="51"/>
      <c r="Z131" s="96"/>
      <c r="AA131" s="56"/>
      <c r="AB131" s="58"/>
      <c r="AC131" s="97">
        <v>2018</v>
      </c>
      <c r="AD131" s="60"/>
      <c r="AE131" s="61"/>
      <c r="AF131" s="61"/>
      <c r="AG131" s="98"/>
      <c r="AH131" s="54"/>
      <c r="AI131" s="96">
        <f t="shared" si="6"/>
        <v>2018</v>
      </c>
      <c r="AJ131" s="51"/>
      <c r="AK131" s="64"/>
      <c r="AL131" s="51"/>
      <c r="AM131" s="65"/>
      <c r="AN131" s="54"/>
      <c r="AO131" s="96">
        <f t="shared" si="7"/>
        <v>2018</v>
      </c>
      <c r="AP131" s="51"/>
      <c r="AQ131" s="64"/>
      <c r="AR131" s="51"/>
      <c r="AS131" s="65"/>
      <c r="AT131" s="54"/>
      <c r="AU131" s="96"/>
      <c r="AV131" s="51"/>
      <c r="AW131" s="64"/>
      <c r="AX131" s="51"/>
      <c r="AY131" s="65"/>
      <c r="AZ131" s="99"/>
      <c r="BA131" s="67"/>
      <c r="BB131" s="67"/>
      <c r="BC131" s="67"/>
      <c r="BD131" s="67"/>
      <c r="BE131" s="67"/>
      <c r="BF131" s="68"/>
      <c r="BG131" s="100">
        <f t="shared" si="8"/>
        <v>2017</v>
      </c>
      <c r="BH131" s="51"/>
      <c r="BI131" s="51"/>
      <c r="BJ131" s="56"/>
      <c r="BK131" s="56"/>
      <c r="BL131" s="56"/>
      <c r="BM131" s="56"/>
      <c r="BN131" s="56"/>
      <c r="BO131" s="101">
        <f t="shared" si="9"/>
        <v>0</v>
      </c>
      <c r="BP131" s="71"/>
      <c r="BQ131" s="100">
        <f t="shared" si="10"/>
        <v>2017</v>
      </c>
      <c r="BR131" s="51"/>
      <c r="BS131" s="51"/>
      <c r="BT131" s="56"/>
      <c r="BU131" s="56"/>
      <c r="BV131" s="56"/>
      <c r="BW131" s="101">
        <f t="shared" si="11"/>
        <v>0</v>
      </c>
      <c r="BX131" s="56"/>
      <c r="BY131" s="72"/>
      <c r="BZ131" s="72"/>
      <c r="CA131" s="71"/>
      <c r="CB131" s="73"/>
      <c r="CC131" s="74"/>
      <c r="CD131" s="72"/>
      <c r="CE131" s="72"/>
      <c r="CF131" s="56"/>
      <c r="CG131" s="56"/>
      <c r="CH131" s="71"/>
      <c r="CJ131" s="26" t="s">
        <v>4401</v>
      </c>
    </row>
    <row r="132" spans="1:88" ht="28.05" customHeight="1" x14ac:dyDescent="0.3">
      <c r="A132" s="75"/>
      <c r="B132" s="75"/>
      <c r="C132" s="75"/>
      <c r="D132" s="75"/>
      <c r="E132" s="75"/>
      <c r="F132" s="75"/>
      <c r="G132" s="75"/>
      <c r="H132" s="75"/>
      <c r="I132" s="75"/>
      <c r="J132" s="75"/>
      <c r="K132" s="75"/>
      <c r="L132" s="76"/>
      <c r="M132" s="77"/>
      <c r="N132" s="78"/>
      <c r="O132" s="79"/>
      <c r="P132" s="79"/>
      <c r="Q132" s="75"/>
      <c r="R132" s="75"/>
      <c r="S132" s="75"/>
      <c r="T132" s="75"/>
      <c r="U132" s="75"/>
      <c r="V132" s="80"/>
      <c r="W132" s="80"/>
      <c r="X132" s="80"/>
      <c r="Y132" s="75"/>
      <c r="Z132" s="81"/>
      <c r="AA132" s="80"/>
      <c r="AB132" s="82"/>
      <c r="AC132" s="83">
        <v>2018</v>
      </c>
      <c r="AD132" s="84"/>
      <c r="AE132" s="85"/>
      <c r="AF132" s="85"/>
      <c r="AG132" s="86"/>
      <c r="AH132" s="78"/>
      <c r="AI132" s="81">
        <f t="shared" ref="AI132:AI195" si="12">$AC132</f>
        <v>2018</v>
      </c>
      <c r="AJ132" s="75"/>
      <c r="AK132" s="120"/>
      <c r="AL132" s="75"/>
      <c r="AM132" s="87"/>
      <c r="AN132" s="78"/>
      <c r="AO132" s="81">
        <f t="shared" ref="AO132:AO195" si="13">$AC132</f>
        <v>2018</v>
      </c>
      <c r="AP132" s="75"/>
      <c r="AQ132" s="120"/>
      <c r="AR132" s="75"/>
      <c r="AS132" s="87"/>
      <c r="AT132" s="78"/>
      <c r="AU132" s="81"/>
      <c r="AV132" s="75"/>
      <c r="AW132" s="120"/>
      <c r="AX132" s="75"/>
      <c r="AY132" s="87"/>
      <c r="AZ132" s="88"/>
      <c r="BA132" s="89"/>
      <c r="BB132" s="89"/>
      <c r="BC132" s="89"/>
      <c r="BD132" s="89"/>
      <c r="BE132" s="89"/>
      <c r="BF132" s="90"/>
      <c r="BG132" s="91">
        <f t="shared" ref="BG132:BG195" si="14">$AC132-1</f>
        <v>2017</v>
      </c>
      <c r="BH132" s="75"/>
      <c r="BI132" s="75"/>
      <c r="BJ132" s="80"/>
      <c r="BK132" s="80"/>
      <c r="BL132" s="80"/>
      <c r="BM132" s="80"/>
      <c r="BN132" s="80"/>
      <c r="BO132" s="92">
        <f t="shared" ref="BO132:BO195" si="15">SUM(BJ132:BN132)</f>
        <v>0</v>
      </c>
      <c r="BP132" s="93"/>
      <c r="BQ132" s="91">
        <f t="shared" ref="BQ132:BQ195" si="16">$AC132-1</f>
        <v>2017</v>
      </c>
      <c r="BR132" s="75"/>
      <c r="BS132" s="75"/>
      <c r="BT132" s="80"/>
      <c r="BU132" s="80"/>
      <c r="BV132" s="80"/>
      <c r="BW132" s="92">
        <f t="shared" ref="BW132:BW195" si="17">SUM(BT132:BV132)</f>
        <v>0</v>
      </c>
      <c r="BX132" s="80"/>
      <c r="BY132" s="89"/>
      <c r="BZ132" s="89"/>
      <c r="CA132" s="93"/>
      <c r="CB132" s="94"/>
      <c r="CC132" s="95"/>
      <c r="CD132" s="89"/>
      <c r="CE132" s="89"/>
      <c r="CF132" s="80"/>
      <c r="CG132" s="80"/>
      <c r="CH132" s="93"/>
      <c r="CJ132" s="26" t="s">
        <v>4401</v>
      </c>
    </row>
    <row r="133" spans="1:88" ht="28.05" customHeight="1" x14ac:dyDescent="0.3">
      <c r="A133" s="51"/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2"/>
      <c r="M133" s="53"/>
      <c r="N133" s="54"/>
      <c r="O133" s="55"/>
      <c r="P133" s="55"/>
      <c r="Q133" s="51"/>
      <c r="R133" s="51"/>
      <c r="S133" s="51"/>
      <c r="T133" s="51"/>
      <c r="U133" s="51"/>
      <c r="V133" s="56"/>
      <c r="W133" s="56"/>
      <c r="X133" s="56"/>
      <c r="Y133" s="51"/>
      <c r="Z133" s="96"/>
      <c r="AA133" s="56"/>
      <c r="AB133" s="58"/>
      <c r="AC133" s="97">
        <v>2018</v>
      </c>
      <c r="AD133" s="60"/>
      <c r="AE133" s="61"/>
      <c r="AF133" s="61"/>
      <c r="AG133" s="98"/>
      <c r="AH133" s="54"/>
      <c r="AI133" s="96">
        <f t="shared" si="12"/>
        <v>2018</v>
      </c>
      <c r="AJ133" s="51"/>
      <c r="AK133" s="64"/>
      <c r="AL133" s="51"/>
      <c r="AM133" s="65"/>
      <c r="AN133" s="54"/>
      <c r="AO133" s="96">
        <f t="shared" si="13"/>
        <v>2018</v>
      </c>
      <c r="AP133" s="51"/>
      <c r="AQ133" s="64"/>
      <c r="AR133" s="51"/>
      <c r="AS133" s="65"/>
      <c r="AT133" s="54"/>
      <c r="AU133" s="96"/>
      <c r="AV133" s="51"/>
      <c r="AW133" s="64"/>
      <c r="AX133" s="51"/>
      <c r="AY133" s="65"/>
      <c r="AZ133" s="99"/>
      <c r="BA133" s="67"/>
      <c r="BB133" s="67"/>
      <c r="BC133" s="67"/>
      <c r="BD133" s="67"/>
      <c r="BE133" s="67"/>
      <c r="BF133" s="68"/>
      <c r="BG133" s="100">
        <f t="shared" si="14"/>
        <v>2017</v>
      </c>
      <c r="BH133" s="51"/>
      <c r="BI133" s="51"/>
      <c r="BJ133" s="56"/>
      <c r="BK133" s="56"/>
      <c r="BL133" s="56"/>
      <c r="BM133" s="56"/>
      <c r="BN133" s="56"/>
      <c r="BO133" s="101">
        <f t="shared" si="15"/>
        <v>0</v>
      </c>
      <c r="BP133" s="71"/>
      <c r="BQ133" s="100">
        <f t="shared" si="16"/>
        <v>2017</v>
      </c>
      <c r="BR133" s="51"/>
      <c r="BS133" s="51"/>
      <c r="BT133" s="56"/>
      <c r="BU133" s="56"/>
      <c r="BV133" s="56"/>
      <c r="BW133" s="101">
        <f t="shared" si="17"/>
        <v>0</v>
      </c>
      <c r="BX133" s="56"/>
      <c r="BY133" s="72"/>
      <c r="BZ133" s="72"/>
      <c r="CA133" s="71"/>
      <c r="CB133" s="73"/>
      <c r="CC133" s="74"/>
      <c r="CD133" s="72"/>
      <c r="CE133" s="72"/>
      <c r="CF133" s="56"/>
      <c r="CG133" s="56"/>
      <c r="CH133" s="71"/>
      <c r="CJ133" s="26" t="s">
        <v>4401</v>
      </c>
    </row>
    <row r="134" spans="1:88" ht="28.05" customHeight="1" x14ac:dyDescent="0.3">
      <c r="A134" s="75"/>
      <c r="B134" s="75"/>
      <c r="C134" s="75"/>
      <c r="D134" s="75"/>
      <c r="E134" s="75"/>
      <c r="F134" s="75"/>
      <c r="G134" s="75"/>
      <c r="H134" s="75"/>
      <c r="I134" s="75"/>
      <c r="J134" s="75"/>
      <c r="K134" s="75"/>
      <c r="L134" s="76"/>
      <c r="M134" s="77"/>
      <c r="N134" s="78"/>
      <c r="O134" s="79"/>
      <c r="P134" s="79"/>
      <c r="Q134" s="75"/>
      <c r="R134" s="75"/>
      <c r="S134" s="75"/>
      <c r="T134" s="75"/>
      <c r="U134" s="75"/>
      <c r="V134" s="80"/>
      <c r="W134" s="80"/>
      <c r="X134" s="80"/>
      <c r="Y134" s="75"/>
      <c r="Z134" s="81"/>
      <c r="AA134" s="80"/>
      <c r="AB134" s="82"/>
      <c r="AC134" s="83">
        <v>2018</v>
      </c>
      <c r="AD134" s="84"/>
      <c r="AE134" s="85"/>
      <c r="AF134" s="85"/>
      <c r="AG134" s="86"/>
      <c r="AH134" s="78"/>
      <c r="AI134" s="81">
        <f t="shared" si="12"/>
        <v>2018</v>
      </c>
      <c r="AJ134" s="75"/>
      <c r="AK134" s="120"/>
      <c r="AL134" s="75"/>
      <c r="AM134" s="87"/>
      <c r="AN134" s="78"/>
      <c r="AO134" s="81">
        <f t="shared" si="13"/>
        <v>2018</v>
      </c>
      <c r="AP134" s="75"/>
      <c r="AQ134" s="120"/>
      <c r="AR134" s="75"/>
      <c r="AS134" s="87"/>
      <c r="AT134" s="78"/>
      <c r="AU134" s="81"/>
      <c r="AV134" s="75"/>
      <c r="AW134" s="120"/>
      <c r="AX134" s="75"/>
      <c r="AY134" s="87"/>
      <c r="AZ134" s="88"/>
      <c r="BA134" s="89"/>
      <c r="BB134" s="89"/>
      <c r="BC134" s="89"/>
      <c r="BD134" s="89"/>
      <c r="BE134" s="89"/>
      <c r="BF134" s="90"/>
      <c r="BG134" s="91">
        <f t="shared" si="14"/>
        <v>2017</v>
      </c>
      <c r="BH134" s="75"/>
      <c r="BI134" s="75"/>
      <c r="BJ134" s="80"/>
      <c r="BK134" s="80"/>
      <c r="BL134" s="80"/>
      <c r="BM134" s="80"/>
      <c r="BN134" s="80"/>
      <c r="BO134" s="92">
        <f t="shared" si="15"/>
        <v>0</v>
      </c>
      <c r="BP134" s="93"/>
      <c r="BQ134" s="91">
        <f t="shared" si="16"/>
        <v>2017</v>
      </c>
      <c r="BR134" s="75"/>
      <c r="BS134" s="75"/>
      <c r="BT134" s="80"/>
      <c r="BU134" s="80"/>
      <c r="BV134" s="80"/>
      <c r="BW134" s="92">
        <f t="shared" si="17"/>
        <v>0</v>
      </c>
      <c r="BX134" s="80"/>
      <c r="BY134" s="89"/>
      <c r="BZ134" s="89"/>
      <c r="CA134" s="93"/>
      <c r="CB134" s="94"/>
      <c r="CC134" s="95"/>
      <c r="CD134" s="89"/>
      <c r="CE134" s="89"/>
      <c r="CF134" s="80"/>
      <c r="CG134" s="80"/>
      <c r="CH134" s="93"/>
      <c r="CJ134" s="26" t="s">
        <v>4401</v>
      </c>
    </row>
    <row r="135" spans="1:88" ht="28.05" customHeight="1" x14ac:dyDescent="0.3">
      <c r="A135" s="51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2"/>
      <c r="M135" s="53"/>
      <c r="N135" s="54"/>
      <c r="O135" s="55"/>
      <c r="P135" s="55"/>
      <c r="Q135" s="51"/>
      <c r="R135" s="51"/>
      <c r="S135" s="51"/>
      <c r="T135" s="51"/>
      <c r="U135" s="51"/>
      <c r="V135" s="56"/>
      <c r="W135" s="56"/>
      <c r="X135" s="56"/>
      <c r="Y135" s="51"/>
      <c r="Z135" s="96"/>
      <c r="AA135" s="56"/>
      <c r="AB135" s="58"/>
      <c r="AC135" s="97">
        <v>2018</v>
      </c>
      <c r="AD135" s="60"/>
      <c r="AE135" s="61"/>
      <c r="AF135" s="61"/>
      <c r="AG135" s="98"/>
      <c r="AH135" s="54"/>
      <c r="AI135" s="96">
        <f t="shared" si="12"/>
        <v>2018</v>
      </c>
      <c r="AJ135" s="51"/>
      <c r="AK135" s="64"/>
      <c r="AL135" s="51"/>
      <c r="AM135" s="65"/>
      <c r="AN135" s="54"/>
      <c r="AO135" s="96">
        <f t="shared" si="13"/>
        <v>2018</v>
      </c>
      <c r="AP135" s="51"/>
      <c r="AQ135" s="64"/>
      <c r="AR135" s="51"/>
      <c r="AS135" s="65"/>
      <c r="AT135" s="54"/>
      <c r="AU135" s="96"/>
      <c r="AV135" s="51"/>
      <c r="AW135" s="64"/>
      <c r="AX135" s="51"/>
      <c r="AY135" s="65"/>
      <c r="AZ135" s="99"/>
      <c r="BA135" s="67"/>
      <c r="BB135" s="67"/>
      <c r="BC135" s="67"/>
      <c r="BD135" s="67"/>
      <c r="BE135" s="67"/>
      <c r="BF135" s="68"/>
      <c r="BG135" s="100">
        <f t="shared" si="14"/>
        <v>2017</v>
      </c>
      <c r="BH135" s="51"/>
      <c r="BI135" s="51"/>
      <c r="BJ135" s="56"/>
      <c r="BK135" s="56"/>
      <c r="BL135" s="56"/>
      <c r="BM135" s="56"/>
      <c r="BN135" s="56"/>
      <c r="BO135" s="101">
        <f t="shared" si="15"/>
        <v>0</v>
      </c>
      <c r="BP135" s="71"/>
      <c r="BQ135" s="100">
        <f t="shared" si="16"/>
        <v>2017</v>
      </c>
      <c r="BR135" s="51"/>
      <c r="BS135" s="51"/>
      <c r="BT135" s="56"/>
      <c r="BU135" s="56"/>
      <c r="BV135" s="56"/>
      <c r="BW135" s="101">
        <f t="shared" si="17"/>
        <v>0</v>
      </c>
      <c r="BX135" s="56"/>
      <c r="BY135" s="72"/>
      <c r="BZ135" s="72"/>
      <c r="CA135" s="71"/>
      <c r="CB135" s="73"/>
      <c r="CC135" s="74"/>
      <c r="CD135" s="72"/>
      <c r="CE135" s="72"/>
      <c r="CF135" s="56"/>
      <c r="CG135" s="56"/>
      <c r="CH135" s="71"/>
      <c r="CJ135" s="26" t="s">
        <v>4401</v>
      </c>
    </row>
    <row r="136" spans="1:88" ht="28.05" customHeight="1" x14ac:dyDescent="0.3">
      <c r="A136" s="75"/>
      <c r="B136" s="75"/>
      <c r="C136" s="75"/>
      <c r="D136" s="75"/>
      <c r="E136" s="75"/>
      <c r="F136" s="75"/>
      <c r="G136" s="75"/>
      <c r="H136" s="75"/>
      <c r="I136" s="75"/>
      <c r="J136" s="75"/>
      <c r="K136" s="75"/>
      <c r="L136" s="76"/>
      <c r="M136" s="77"/>
      <c r="N136" s="78"/>
      <c r="O136" s="79"/>
      <c r="P136" s="79"/>
      <c r="Q136" s="75"/>
      <c r="R136" s="75"/>
      <c r="S136" s="75"/>
      <c r="T136" s="75"/>
      <c r="U136" s="75"/>
      <c r="V136" s="80"/>
      <c r="W136" s="80"/>
      <c r="X136" s="80"/>
      <c r="Y136" s="75"/>
      <c r="Z136" s="81"/>
      <c r="AA136" s="80"/>
      <c r="AB136" s="82"/>
      <c r="AC136" s="83">
        <v>2018</v>
      </c>
      <c r="AD136" s="84"/>
      <c r="AE136" s="85"/>
      <c r="AF136" s="85"/>
      <c r="AG136" s="86"/>
      <c r="AH136" s="78"/>
      <c r="AI136" s="81">
        <f t="shared" si="12"/>
        <v>2018</v>
      </c>
      <c r="AJ136" s="75"/>
      <c r="AK136" s="120"/>
      <c r="AL136" s="75"/>
      <c r="AM136" s="87"/>
      <c r="AN136" s="78"/>
      <c r="AO136" s="81">
        <f t="shared" si="13"/>
        <v>2018</v>
      </c>
      <c r="AP136" s="75"/>
      <c r="AQ136" s="120"/>
      <c r="AR136" s="75"/>
      <c r="AS136" s="87"/>
      <c r="AT136" s="78"/>
      <c r="AU136" s="81"/>
      <c r="AV136" s="75"/>
      <c r="AW136" s="120"/>
      <c r="AX136" s="75"/>
      <c r="AY136" s="87"/>
      <c r="AZ136" s="88"/>
      <c r="BA136" s="89"/>
      <c r="BB136" s="89"/>
      <c r="BC136" s="89"/>
      <c r="BD136" s="89"/>
      <c r="BE136" s="89"/>
      <c r="BF136" s="90"/>
      <c r="BG136" s="91">
        <f t="shared" si="14"/>
        <v>2017</v>
      </c>
      <c r="BH136" s="75"/>
      <c r="BI136" s="75"/>
      <c r="BJ136" s="80"/>
      <c r="BK136" s="80"/>
      <c r="BL136" s="80"/>
      <c r="BM136" s="80"/>
      <c r="BN136" s="80"/>
      <c r="BO136" s="92">
        <f t="shared" si="15"/>
        <v>0</v>
      </c>
      <c r="BP136" s="93"/>
      <c r="BQ136" s="91">
        <f t="shared" si="16"/>
        <v>2017</v>
      </c>
      <c r="BR136" s="75"/>
      <c r="BS136" s="75"/>
      <c r="BT136" s="80"/>
      <c r="BU136" s="80"/>
      <c r="BV136" s="80"/>
      <c r="BW136" s="92">
        <f t="shared" si="17"/>
        <v>0</v>
      </c>
      <c r="BX136" s="80"/>
      <c r="BY136" s="89"/>
      <c r="BZ136" s="89"/>
      <c r="CA136" s="93"/>
      <c r="CB136" s="94"/>
      <c r="CC136" s="95"/>
      <c r="CD136" s="89"/>
      <c r="CE136" s="89"/>
      <c r="CF136" s="80"/>
      <c r="CG136" s="80"/>
      <c r="CH136" s="93"/>
      <c r="CJ136" s="26" t="s">
        <v>4401</v>
      </c>
    </row>
    <row r="137" spans="1:88" ht="28.05" customHeight="1" x14ac:dyDescent="0.3">
      <c r="A137" s="51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2"/>
      <c r="M137" s="53"/>
      <c r="N137" s="54"/>
      <c r="O137" s="55"/>
      <c r="P137" s="55"/>
      <c r="Q137" s="51"/>
      <c r="R137" s="51"/>
      <c r="S137" s="51"/>
      <c r="T137" s="51"/>
      <c r="U137" s="51"/>
      <c r="V137" s="56"/>
      <c r="W137" s="56"/>
      <c r="X137" s="56"/>
      <c r="Y137" s="51"/>
      <c r="Z137" s="96"/>
      <c r="AA137" s="56"/>
      <c r="AB137" s="58"/>
      <c r="AC137" s="97">
        <v>2018</v>
      </c>
      <c r="AD137" s="60"/>
      <c r="AE137" s="61"/>
      <c r="AF137" s="61"/>
      <c r="AG137" s="98"/>
      <c r="AH137" s="54"/>
      <c r="AI137" s="96">
        <f t="shared" si="12"/>
        <v>2018</v>
      </c>
      <c r="AJ137" s="51"/>
      <c r="AK137" s="64"/>
      <c r="AL137" s="51"/>
      <c r="AM137" s="65"/>
      <c r="AN137" s="54"/>
      <c r="AO137" s="96">
        <f t="shared" si="13"/>
        <v>2018</v>
      </c>
      <c r="AP137" s="51"/>
      <c r="AQ137" s="64"/>
      <c r="AR137" s="51"/>
      <c r="AS137" s="65"/>
      <c r="AT137" s="54"/>
      <c r="AU137" s="96"/>
      <c r="AV137" s="51"/>
      <c r="AW137" s="64"/>
      <c r="AX137" s="51"/>
      <c r="AY137" s="65"/>
      <c r="AZ137" s="99"/>
      <c r="BA137" s="67"/>
      <c r="BB137" s="67"/>
      <c r="BC137" s="67"/>
      <c r="BD137" s="67"/>
      <c r="BE137" s="67"/>
      <c r="BF137" s="68"/>
      <c r="BG137" s="100">
        <f t="shared" si="14"/>
        <v>2017</v>
      </c>
      <c r="BH137" s="51"/>
      <c r="BI137" s="51"/>
      <c r="BJ137" s="56"/>
      <c r="BK137" s="56"/>
      <c r="BL137" s="56"/>
      <c r="BM137" s="56"/>
      <c r="BN137" s="56"/>
      <c r="BO137" s="101">
        <f t="shared" si="15"/>
        <v>0</v>
      </c>
      <c r="BP137" s="71"/>
      <c r="BQ137" s="100">
        <f t="shared" si="16"/>
        <v>2017</v>
      </c>
      <c r="BR137" s="51"/>
      <c r="BS137" s="51"/>
      <c r="BT137" s="56"/>
      <c r="BU137" s="56"/>
      <c r="BV137" s="56"/>
      <c r="BW137" s="101">
        <f t="shared" si="17"/>
        <v>0</v>
      </c>
      <c r="BX137" s="56"/>
      <c r="BY137" s="72"/>
      <c r="BZ137" s="72"/>
      <c r="CA137" s="71"/>
      <c r="CB137" s="73"/>
      <c r="CC137" s="74"/>
      <c r="CD137" s="72"/>
      <c r="CE137" s="72"/>
      <c r="CF137" s="56"/>
      <c r="CG137" s="56"/>
      <c r="CH137" s="71"/>
      <c r="CJ137" s="26" t="s">
        <v>4401</v>
      </c>
    </row>
    <row r="138" spans="1:88" ht="28.05" customHeight="1" x14ac:dyDescent="0.3">
      <c r="A138" s="75"/>
      <c r="B138" s="75"/>
      <c r="C138" s="75"/>
      <c r="D138" s="75"/>
      <c r="E138" s="75"/>
      <c r="F138" s="75"/>
      <c r="G138" s="75"/>
      <c r="H138" s="75"/>
      <c r="I138" s="75"/>
      <c r="J138" s="75"/>
      <c r="K138" s="75"/>
      <c r="L138" s="76"/>
      <c r="M138" s="77"/>
      <c r="N138" s="78"/>
      <c r="O138" s="79"/>
      <c r="P138" s="79"/>
      <c r="Q138" s="75"/>
      <c r="R138" s="75"/>
      <c r="S138" s="75"/>
      <c r="T138" s="75"/>
      <c r="U138" s="75"/>
      <c r="V138" s="80"/>
      <c r="W138" s="80"/>
      <c r="X138" s="80"/>
      <c r="Y138" s="75"/>
      <c r="Z138" s="81"/>
      <c r="AA138" s="80"/>
      <c r="AB138" s="82"/>
      <c r="AC138" s="83">
        <v>2018</v>
      </c>
      <c r="AD138" s="84"/>
      <c r="AE138" s="85"/>
      <c r="AF138" s="85"/>
      <c r="AG138" s="86"/>
      <c r="AH138" s="78"/>
      <c r="AI138" s="81">
        <f t="shared" si="12"/>
        <v>2018</v>
      </c>
      <c r="AJ138" s="75"/>
      <c r="AK138" s="120"/>
      <c r="AL138" s="75"/>
      <c r="AM138" s="87"/>
      <c r="AN138" s="78"/>
      <c r="AO138" s="81">
        <f t="shared" si="13"/>
        <v>2018</v>
      </c>
      <c r="AP138" s="75"/>
      <c r="AQ138" s="120"/>
      <c r="AR138" s="75"/>
      <c r="AS138" s="87"/>
      <c r="AT138" s="78"/>
      <c r="AU138" s="81"/>
      <c r="AV138" s="75"/>
      <c r="AW138" s="120"/>
      <c r="AX138" s="75"/>
      <c r="AY138" s="87"/>
      <c r="AZ138" s="88"/>
      <c r="BA138" s="89"/>
      <c r="BB138" s="89"/>
      <c r="BC138" s="89"/>
      <c r="BD138" s="89"/>
      <c r="BE138" s="89"/>
      <c r="BF138" s="90"/>
      <c r="BG138" s="91">
        <f t="shared" si="14"/>
        <v>2017</v>
      </c>
      <c r="BH138" s="75"/>
      <c r="BI138" s="75"/>
      <c r="BJ138" s="80"/>
      <c r="BK138" s="80"/>
      <c r="BL138" s="80"/>
      <c r="BM138" s="80"/>
      <c r="BN138" s="80"/>
      <c r="BO138" s="92">
        <f t="shared" si="15"/>
        <v>0</v>
      </c>
      <c r="BP138" s="93"/>
      <c r="BQ138" s="91">
        <f t="shared" si="16"/>
        <v>2017</v>
      </c>
      <c r="BR138" s="75"/>
      <c r="BS138" s="75"/>
      <c r="BT138" s="80"/>
      <c r="BU138" s="80"/>
      <c r="BV138" s="80"/>
      <c r="BW138" s="92">
        <f t="shared" si="17"/>
        <v>0</v>
      </c>
      <c r="BX138" s="80"/>
      <c r="BY138" s="89"/>
      <c r="BZ138" s="89"/>
      <c r="CA138" s="93"/>
      <c r="CB138" s="94"/>
      <c r="CC138" s="95"/>
      <c r="CD138" s="89"/>
      <c r="CE138" s="89"/>
      <c r="CF138" s="80"/>
      <c r="CG138" s="80"/>
      <c r="CH138" s="93"/>
      <c r="CJ138" s="26" t="s">
        <v>4401</v>
      </c>
    </row>
    <row r="139" spans="1:88" ht="28.05" customHeight="1" x14ac:dyDescent="0.3">
      <c r="A139" s="51"/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2"/>
      <c r="M139" s="53"/>
      <c r="N139" s="54"/>
      <c r="O139" s="55"/>
      <c r="P139" s="55"/>
      <c r="Q139" s="51"/>
      <c r="R139" s="51"/>
      <c r="S139" s="51"/>
      <c r="T139" s="51"/>
      <c r="U139" s="51"/>
      <c r="V139" s="56"/>
      <c r="W139" s="56"/>
      <c r="X139" s="56"/>
      <c r="Y139" s="51"/>
      <c r="Z139" s="96"/>
      <c r="AA139" s="56"/>
      <c r="AB139" s="58"/>
      <c r="AC139" s="97">
        <v>2018</v>
      </c>
      <c r="AD139" s="60"/>
      <c r="AE139" s="61"/>
      <c r="AF139" s="61"/>
      <c r="AG139" s="98"/>
      <c r="AH139" s="54"/>
      <c r="AI139" s="96">
        <f t="shared" si="12"/>
        <v>2018</v>
      </c>
      <c r="AJ139" s="51"/>
      <c r="AK139" s="64"/>
      <c r="AL139" s="51"/>
      <c r="AM139" s="65"/>
      <c r="AN139" s="54"/>
      <c r="AO139" s="96">
        <f t="shared" si="13"/>
        <v>2018</v>
      </c>
      <c r="AP139" s="51"/>
      <c r="AQ139" s="64"/>
      <c r="AR139" s="51"/>
      <c r="AS139" s="65"/>
      <c r="AT139" s="54"/>
      <c r="AU139" s="96"/>
      <c r="AV139" s="51"/>
      <c r="AW139" s="64"/>
      <c r="AX139" s="51"/>
      <c r="AY139" s="65"/>
      <c r="AZ139" s="99"/>
      <c r="BA139" s="67"/>
      <c r="BB139" s="67"/>
      <c r="BC139" s="67"/>
      <c r="BD139" s="67"/>
      <c r="BE139" s="67"/>
      <c r="BF139" s="68"/>
      <c r="BG139" s="100">
        <f t="shared" si="14"/>
        <v>2017</v>
      </c>
      <c r="BH139" s="51"/>
      <c r="BI139" s="51"/>
      <c r="BJ139" s="56"/>
      <c r="BK139" s="56"/>
      <c r="BL139" s="56"/>
      <c r="BM139" s="56"/>
      <c r="BN139" s="56"/>
      <c r="BO139" s="101">
        <f t="shared" si="15"/>
        <v>0</v>
      </c>
      <c r="BP139" s="71"/>
      <c r="BQ139" s="100">
        <f t="shared" si="16"/>
        <v>2017</v>
      </c>
      <c r="BR139" s="51"/>
      <c r="BS139" s="51"/>
      <c r="BT139" s="56"/>
      <c r="BU139" s="56"/>
      <c r="BV139" s="56"/>
      <c r="BW139" s="101">
        <f t="shared" si="17"/>
        <v>0</v>
      </c>
      <c r="BX139" s="56"/>
      <c r="BY139" s="72"/>
      <c r="BZ139" s="72"/>
      <c r="CA139" s="71"/>
      <c r="CB139" s="73"/>
      <c r="CC139" s="74"/>
      <c r="CD139" s="72"/>
      <c r="CE139" s="72"/>
      <c r="CF139" s="56"/>
      <c r="CG139" s="56"/>
      <c r="CH139" s="71"/>
      <c r="CJ139" s="26" t="s">
        <v>4401</v>
      </c>
    </row>
    <row r="140" spans="1:88" ht="28.05" customHeight="1" x14ac:dyDescent="0.3">
      <c r="A140" s="75"/>
      <c r="B140" s="75"/>
      <c r="C140" s="75"/>
      <c r="D140" s="75"/>
      <c r="E140" s="75"/>
      <c r="F140" s="75"/>
      <c r="G140" s="75"/>
      <c r="H140" s="75"/>
      <c r="I140" s="75"/>
      <c r="J140" s="75"/>
      <c r="K140" s="75"/>
      <c r="L140" s="76"/>
      <c r="M140" s="77"/>
      <c r="N140" s="78"/>
      <c r="O140" s="79"/>
      <c r="P140" s="79"/>
      <c r="Q140" s="75"/>
      <c r="R140" s="75"/>
      <c r="S140" s="75"/>
      <c r="T140" s="75"/>
      <c r="U140" s="75"/>
      <c r="V140" s="80"/>
      <c r="W140" s="80"/>
      <c r="X140" s="80"/>
      <c r="Y140" s="75"/>
      <c r="Z140" s="81"/>
      <c r="AA140" s="80"/>
      <c r="AB140" s="82"/>
      <c r="AC140" s="83">
        <v>2018</v>
      </c>
      <c r="AD140" s="84"/>
      <c r="AE140" s="85"/>
      <c r="AF140" s="85"/>
      <c r="AG140" s="86"/>
      <c r="AH140" s="78"/>
      <c r="AI140" s="81">
        <f t="shared" si="12"/>
        <v>2018</v>
      </c>
      <c r="AJ140" s="75"/>
      <c r="AK140" s="120"/>
      <c r="AL140" s="75"/>
      <c r="AM140" s="87"/>
      <c r="AN140" s="78"/>
      <c r="AO140" s="81">
        <f t="shared" si="13"/>
        <v>2018</v>
      </c>
      <c r="AP140" s="75"/>
      <c r="AQ140" s="120"/>
      <c r="AR140" s="75"/>
      <c r="AS140" s="87"/>
      <c r="AT140" s="78"/>
      <c r="AU140" s="81"/>
      <c r="AV140" s="75"/>
      <c r="AW140" s="120"/>
      <c r="AX140" s="75"/>
      <c r="AY140" s="87"/>
      <c r="AZ140" s="88"/>
      <c r="BA140" s="89"/>
      <c r="BB140" s="89"/>
      <c r="BC140" s="89"/>
      <c r="BD140" s="89"/>
      <c r="BE140" s="89"/>
      <c r="BF140" s="90"/>
      <c r="BG140" s="91">
        <f t="shared" si="14"/>
        <v>2017</v>
      </c>
      <c r="BH140" s="75"/>
      <c r="BI140" s="75"/>
      <c r="BJ140" s="80"/>
      <c r="BK140" s="80"/>
      <c r="BL140" s="80"/>
      <c r="BM140" s="80"/>
      <c r="BN140" s="80"/>
      <c r="BO140" s="92">
        <f t="shared" si="15"/>
        <v>0</v>
      </c>
      <c r="BP140" s="93"/>
      <c r="BQ140" s="91">
        <f t="shared" si="16"/>
        <v>2017</v>
      </c>
      <c r="BR140" s="75"/>
      <c r="BS140" s="75"/>
      <c r="BT140" s="80"/>
      <c r="BU140" s="80"/>
      <c r="BV140" s="80"/>
      <c r="BW140" s="92">
        <f t="shared" si="17"/>
        <v>0</v>
      </c>
      <c r="BX140" s="80"/>
      <c r="BY140" s="89"/>
      <c r="BZ140" s="89"/>
      <c r="CA140" s="93"/>
      <c r="CB140" s="94"/>
      <c r="CC140" s="95"/>
      <c r="CD140" s="89"/>
      <c r="CE140" s="89"/>
      <c r="CF140" s="80"/>
      <c r="CG140" s="80"/>
      <c r="CH140" s="93"/>
      <c r="CJ140" s="26" t="s">
        <v>4401</v>
      </c>
    </row>
    <row r="141" spans="1:88" ht="28.05" customHeight="1" x14ac:dyDescent="0.3">
      <c r="A141" s="51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2"/>
      <c r="M141" s="53"/>
      <c r="N141" s="54"/>
      <c r="O141" s="55"/>
      <c r="P141" s="55"/>
      <c r="Q141" s="51"/>
      <c r="R141" s="51"/>
      <c r="S141" s="51"/>
      <c r="T141" s="51"/>
      <c r="U141" s="51"/>
      <c r="V141" s="56"/>
      <c r="W141" s="56"/>
      <c r="X141" s="56"/>
      <c r="Y141" s="51"/>
      <c r="Z141" s="96"/>
      <c r="AA141" s="56"/>
      <c r="AB141" s="58"/>
      <c r="AC141" s="97">
        <v>2018</v>
      </c>
      <c r="AD141" s="60"/>
      <c r="AE141" s="61"/>
      <c r="AF141" s="61"/>
      <c r="AG141" s="98"/>
      <c r="AH141" s="54"/>
      <c r="AI141" s="96">
        <f t="shared" si="12"/>
        <v>2018</v>
      </c>
      <c r="AJ141" s="51"/>
      <c r="AK141" s="64"/>
      <c r="AL141" s="51"/>
      <c r="AM141" s="65"/>
      <c r="AN141" s="54"/>
      <c r="AO141" s="96">
        <f t="shared" si="13"/>
        <v>2018</v>
      </c>
      <c r="AP141" s="51"/>
      <c r="AQ141" s="64"/>
      <c r="AR141" s="51"/>
      <c r="AS141" s="65"/>
      <c r="AT141" s="54"/>
      <c r="AU141" s="96"/>
      <c r="AV141" s="51"/>
      <c r="AW141" s="64"/>
      <c r="AX141" s="51"/>
      <c r="AY141" s="65"/>
      <c r="AZ141" s="99"/>
      <c r="BA141" s="67"/>
      <c r="BB141" s="67"/>
      <c r="BC141" s="67"/>
      <c r="BD141" s="67"/>
      <c r="BE141" s="67"/>
      <c r="BF141" s="68"/>
      <c r="BG141" s="100">
        <f t="shared" si="14"/>
        <v>2017</v>
      </c>
      <c r="BH141" s="51"/>
      <c r="BI141" s="51"/>
      <c r="BJ141" s="56"/>
      <c r="BK141" s="56"/>
      <c r="BL141" s="56"/>
      <c r="BM141" s="56"/>
      <c r="BN141" s="56"/>
      <c r="BO141" s="101">
        <f t="shared" si="15"/>
        <v>0</v>
      </c>
      <c r="BP141" s="71"/>
      <c r="BQ141" s="100">
        <f t="shared" si="16"/>
        <v>2017</v>
      </c>
      <c r="BR141" s="51"/>
      <c r="BS141" s="51"/>
      <c r="BT141" s="56"/>
      <c r="BU141" s="56"/>
      <c r="BV141" s="56"/>
      <c r="BW141" s="101">
        <f t="shared" si="17"/>
        <v>0</v>
      </c>
      <c r="BX141" s="56"/>
      <c r="BY141" s="72"/>
      <c r="BZ141" s="72"/>
      <c r="CA141" s="71"/>
      <c r="CB141" s="73"/>
      <c r="CC141" s="74"/>
      <c r="CD141" s="72"/>
      <c r="CE141" s="72"/>
      <c r="CF141" s="56"/>
      <c r="CG141" s="56"/>
      <c r="CH141" s="71"/>
      <c r="CJ141" s="26" t="s">
        <v>4401</v>
      </c>
    </row>
    <row r="142" spans="1:88" ht="28.05" customHeight="1" x14ac:dyDescent="0.3">
      <c r="A142" s="75"/>
      <c r="B142" s="75"/>
      <c r="C142" s="75"/>
      <c r="D142" s="75"/>
      <c r="E142" s="75"/>
      <c r="F142" s="75"/>
      <c r="G142" s="75"/>
      <c r="H142" s="75"/>
      <c r="I142" s="75"/>
      <c r="J142" s="75"/>
      <c r="K142" s="75"/>
      <c r="L142" s="76"/>
      <c r="M142" s="77"/>
      <c r="N142" s="78"/>
      <c r="O142" s="79"/>
      <c r="P142" s="79"/>
      <c r="Q142" s="75"/>
      <c r="R142" s="75"/>
      <c r="S142" s="75"/>
      <c r="T142" s="75"/>
      <c r="U142" s="75"/>
      <c r="V142" s="80"/>
      <c r="W142" s="80"/>
      <c r="X142" s="80"/>
      <c r="Y142" s="75"/>
      <c r="Z142" s="81"/>
      <c r="AA142" s="80"/>
      <c r="AB142" s="82"/>
      <c r="AC142" s="83">
        <v>2018</v>
      </c>
      <c r="AD142" s="84"/>
      <c r="AE142" s="85"/>
      <c r="AF142" s="85"/>
      <c r="AG142" s="86"/>
      <c r="AH142" s="78"/>
      <c r="AI142" s="81">
        <f t="shared" si="12"/>
        <v>2018</v>
      </c>
      <c r="AJ142" s="75"/>
      <c r="AK142" s="120"/>
      <c r="AL142" s="75"/>
      <c r="AM142" s="87"/>
      <c r="AN142" s="78"/>
      <c r="AO142" s="81">
        <f t="shared" si="13"/>
        <v>2018</v>
      </c>
      <c r="AP142" s="75"/>
      <c r="AQ142" s="120"/>
      <c r="AR142" s="75"/>
      <c r="AS142" s="87"/>
      <c r="AT142" s="78"/>
      <c r="AU142" s="81"/>
      <c r="AV142" s="75"/>
      <c r="AW142" s="120"/>
      <c r="AX142" s="75"/>
      <c r="AY142" s="87"/>
      <c r="AZ142" s="88"/>
      <c r="BA142" s="89"/>
      <c r="BB142" s="89"/>
      <c r="BC142" s="89"/>
      <c r="BD142" s="89"/>
      <c r="BE142" s="89"/>
      <c r="BF142" s="90"/>
      <c r="BG142" s="91">
        <f t="shared" si="14"/>
        <v>2017</v>
      </c>
      <c r="BH142" s="75"/>
      <c r="BI142" s="75"/>
      <c r="BJ142" s="80"/>
      <c r="BK142" s="80"/>
      <c r="BL142" s="80"/>
      <c r="BM142" s="80"/>
      <c r="BN142" s="80"/>
      <c r="BO142" s="92">
        <f t="shared" si="15"/>
        <v>0</v>
      </c>
      <c r="BP142" s="93"/>
      <c r="BQ142" s="91">
        <f t="shared" si="16"/>
        <v>2017</v>
      </c>
      <c r="BR142" s="75"/>
      <c r="BS142" s="75"/>
      <c r="BT142" s="80"/>
      <c r="BU142" s="80"/>
      <c r="BV142" s="80"/>
      <c r="BW142" s="92">
        <f t="shared" si="17"/>
        <v>0</v>
      </c>
      <c r="BX142" s="80"/>
      <c r="BY142" s="89"/>
      <c r="BZ142" s="89"/>
      <c r="CA142" s="93"/>
      <c r="CB142" s="94"/>
      <c r="CC142" s="95"/>
      <c r="CD142" s="89"/>
      <c r="CE142" s="89"/>
      <c r="CF142" s="80"/>
      <c r="CG142" s="80"/>
      <c r="CH142" s="93"/>
      <c r="CJ142" s="26" t="s">
        <v>4401</v>
      </c>
    </row>
    <row r="143" spans="1:88" ht="28.05" customHeight="1" x14ac:dyDescent="0.3">
      <c r="A143" s="51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2"/>
      <c r="M143" s="53"/>
      <c r="N143" s="54"/>
      <c r="O143" s="55"/>
      <c r="P143" s="55"/>
      <c r="Q143" s="51"/>
      <c r="R143" s="51"/>
      <c r="S143" s="51"/>
      <c r="T143" s="51"/>
      <c r="U143" s="51"/>
      <c r="V143" s="56"/>
      <c r="W143" s="56"/>
      <c r="X143" s="56"/>
      <c r="Y143" s="51"/>
      <c r="Z143" s="96"/>
      <c r="AA143" s="56"/>
      <c r="AB143" s="58"/>
      <c r="AC143" s="97">
        <v>2018</v>
      </c>
      <c r="AD143" s="60"/>
      <c r="AE143" s="61"/>
      <c r="AF143" s="61"/>
      <c r="AG143" s="98"/>
      <c r="AH143" s="54"/>
      <c r="AI143" s="96">
        <f t="shared" si="12"/>
        <v>2018</v>
      </c>
      <c r="AJ143" s="51"/>
      <c r="AK143" s="64"/>
      <c r="AL143" s="51"/>
      <c r="AM143" s="65"/>
      <c r="AN143" s="54"/>
      <c r="AO143" s="96">
        <f t="shared" si="13"/>
        <v>2018</v>
      </c>
      <c r="AP143" s="51"/>
      <c r="AQ143" s="64"/>
      <c r="AR143" s="51"/>
      <c r="AS143" s="65"/>
      <c r="AT143" s="54"/>
      <c r="AU143" s="96"/>
      <c r="AV143" s="51"/>
      <c r="AW143" s="64"/>
      <c r="AX143" s="51"/>
      <c r="AY143" s="65"/>
      <c r="AZ143" s="99"/>
      <c r="BA143" s="67"/>
      <c r="BB143" s="67"/>
      <c r="BC143" s="67"/>
      <c r="BD143" s="67"/>
      <c r="BE143" s="67"/>
      <c r="BF143" s="68"/>
      <c r="BG143" s="100">
        <f t="shared" si="14"/>
        <v>2017</v>
      </c>
      <c r="BH143" s="51"/>
      <c r="BI143" s="51"/>
      <c r="BJ143" s="56"/>
      <c r="BK143" s="56"/>
      <c r="BL143" s="56"/>
      <c r="BM143" s="56"/>
      <c r="BN143" s="56"/>
      <c r="BO143" s="101">
        <f t="shared" si="15"/>
        <v>0</v>
      </c>
      <c r="BP143" s="71"/>
      <c r="BQ143" s="100">
        <f t="shared" si="16"/>
        <v>2017</v>
      </c>
      <c r="BR143" s="51"/>
      <c r="BS143" s="51"/>
      <c r="BT143" s="56"/>
      <c r="BU143" s="56"/>
      <c r="BV143" s="56"/>
      <c r="BW143" s="101">
        <f t="shared" si="17"/>
        <v>0</v>
      </c>
      <c r="BX143" s="56"/>
      <c r="BY143" s="72"/>
      <c r="BZ143" s="72"/>
      <c r="CA143" s="71"/>
      <c r="CB143" s="73"/>
      <c r="CC143" s="74"/>
      <c r="CD143" s="72"/>
      <c r="CE143" s="72"/>
      <c r="CF143" s="56"/>
      <c r="CG143" s="56"/>
      <c r="CH143" s="71"/>
      <c r="CJ143" s="26" t="s">
        <v>4401</v>
      </c>
    </row>
    <row r="144" spans="1:88" ht="28.05" customHeight="1" x14ac:dyDescent="0.3">
      <c r="A144" s="75"/>
      <c r="B144" s="75"/>
      <c r="C144" s="75"/>
      <c r="D144" s="75"/>
      <c r="E144" s="75"/>
      <c r="F144" s="75"/>
      <c r="G144" s="75"/>
      <c r="H144" s="75"/>
      <c r="I144" s="75"/>
      <c r="J144" s="75"/>
      <c r="K144" s="75"/>
      <c r="L144" s="76"/>
      <c r="M144" s="77"/>
      <c r="N144" s="78"/>
      <c r="O144" s="79"/>
      <c r="P144" s="79"/>
      <c r="Q144" s="75"/>
      <c r="R144" s="75"/>
      <c r="S144" s="75"/>
      <c r="T144" s="75"/>
      <c r="U144" s="75"/>
      <c r="V144" s="80"/>
      <c r="W144" s="80"/>
      <c r="X144" s="80"/>
      <c r="Y144" s="75"/>
      <c r="Z144" s="81"/>
      <c r="AA144" s="80"/>
      <c r="AB144" s="82"/>
      <c r="AC144" s="83">
        <v>2018</v>
      </c>
      <c r="AD144" s="84"/>
      <c r="AE144" s="85"/>
      <c r="AF144" s="85"/>
      <c r="AG144" s="86"/>
      <c r="AH144" s="78"/>
      <c r="AI144" s="81">
        <f t="shared" si="12"/>
        <v>2018</v>
      </c>
      <c r="AJ144" s="75"/>
      <c r="AK144" s="120"/>
      <c r="AL144" s="75"/>
      <c r="AM144" s="87"/>
      <c r="AN144" s="78"/>
      <c r="AO144" s="81">
        <f t="shared" si="13"/>
        <v>2018</v>
      </c>
      <c r="AP144" s="75"/>
      <c r="AQ144" s="120"/>
      <c r="AR144" s="75"/>
      <c r="AS144" s="87"/>
      <c r="AT144" s="78"/>
      <c r="AU144" s="81"/>
      <c r="AV144" s="75"/>
      <c r="AW144" s="120"/>
      <c r="AX144" s="75"/>
      <c r="AY144" s="87"/>
      <c r="AZ144" s="88"/>
      <c r="BA144" s="89"/>
      <c r="BB144" s="89"/>
      <c r="BC144" s="89"/>
      <c r="BD144" s="89"/>
      <c r="BE144" s="89"/>
      <c r="BF144" s="90"/>
      <c r="BG144" s="91">
        <f t="shared" si="14"/>
        <v>2017</v>
      </c>
      <c r="BH144" s="75"/>
      <c r="BI144" s="75"/>
      <c r="BJ144" s="80"/>
      <c r="BK144" s="80"/>
      <c r="BL144" s="80"/>
      <c r="BM144" s="80"/>
      <c r="BN144" s="80"/>
      <c r="BO144" s="92">
        <f t="shared" si="15"/>
        <v>0</v>
      </c>
      <c r="BP144" s="93"/>
      <c r="BQ144" s="91">
        <f t="shared" si="16"/>
        <v>2017</v>
      </c>
      <c r="BR144" s="75"/>
      <c r="BS144" s="75"/>
      <c r="BT144" s="80"/>
      <c r="BU144" s="80"/>
      <c r="BV144" s="80"/>
      <c r="BW144" s="92">
        <f t="shared" si="17"/>
        <v>0</v>
      </c>
      <c r="BX144" s="80"/>
      <c r="BY144" s="89"/>
      <c r="BZ144" s="89"/>
      <c r="CA144" s="93"/>
      <c r="CB144" s="94"/>
      <c r="CC144" s="95"/>
      <c r="CD144" s="89"/>
      <c r="CE144" s="89"/>
      <c r="CF144" s="80"/>
      <c r="CG144" s="80"/>
      <c r="CH144" s="93"/>
      <c r="CJ144" s="26" t="s">
        <v>4401</v>
      </c>
    </row>
    <row r="145" spans="1:88" ht="28.05" customHeight="1" x14ac:dyDescent="0.3">
      <c r="A145" s="51"/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2"/>
      <c r="M145" s="53"/>
      <c r="N145" s="54"/>
      <c r="O145" s="55"/>
      <c r="P145" s="55"/>
      <c r="Q145" s="51"/>
      <c r="R145" s="51"/>
      <c r="S145" s="51"/>
      <c r="T145" s="51"/>
      <c r="U145" s="51"/>
      <c r="V145" s="56"/>
      <c r="W145" s="56"/>
      <c r="X145" s="56"/>
      <c r="Y145" s="51"/>
      <c r="Z145" s="96"/>
      <c r="AA145" s="56"/>
      <c r="AB145" s="58"/>
      <c r="AC145" s="97">
        <v>2018</v>
      </c>
      <c r="AD145" s="60"/>
      <c r="AE145" s="61"/>
      <c r="AF145" s="61"/>
      <c r="AG145" s="98"/>
      <c r="AH145" s="54"/>
      <c r="AI145" s="96">
        <f t="shared" si="12"/>
        <v>2018</v>
      </c>
      <c r="AJ145" s="51"/>
      <c r="AK145" s="64"/>
      <c r="AL145" s="51"/>
      <c r="AM145" s="65"/>
      <c r="AN145" s="54"/>
      <c r="AO145" s="96">
        <f t="shared" si="13"/>
        <v>2018</v>
      </c>
      <c r="AP145" s="51"/>
      <c r="AQ145" s="64"/>
      <c r="AR145" s="51"/>
      <c r="AS145" s="65"/>
      <c r="AT145" s="54"/>
      <c r="AU145" s="96"/>
      <c r="AV145" s="51"/>
      <c r="AW145" s="64"/>
      <c r="AX145" s="51"/>
      <c r="AY145" s="65"/>
      <c r="AZ145" s="99"/>
      <c r="BA145" s="67"/>
      <c r="BB145" s="67"/>
      <c r="BC145" s="67"/>
      <c r="BD145" s="67"/>
      <c r="BE145" s="67"/>
      <c r="BF145" s="68"/>
      <c r="BG145" s="100">
        <f t="shared" si="14"/>
        <v>2017</v>
      </c>
      <c r="BH145" s="51"/>
      <c r="BI145" s="51"/>
      <c r="BJ145" s="56"/>
      <c r="BK145" s="56"/>
      <c r="BL145" s="56"/>
      <c r="BM145" s="56"/>
      <c r="BN145" s="56"/>
      <c r="BO145" s="101">
        <f t="shared" si="15"/>
        <v>0</v>
      </c>
      <c r="BP145" s="71"/>
      <c r="BQ145" s="100">
        <f t="shared" si="16"/>
        <v>2017</v>
      </c>
      <c r="BR145" s="51"/>
      <c r="BS145" s="51"/>
      <c r="BT145" s="56"/>
      <c r="BU145" s="56"/>
      <c r="BV145" s="56"/>
      <c r="BW145" s="101">
        <f t="shared" si="17"/>
        <v>0</v>
      </c>
      <c r="BX145" s="56"/>
      <c r="BY145" s="72"/>
      <c r="BZ145" s="72"/>
      <c r="CA145" s="71"/>
      <c r="CB145" s="73"/>
      <c r="CC145" s="74"/>
      <c r="CD145" s="72"/>
      <c r="CE145" s="72"/>
      <c r="CF145" s="56"/>
      <c r="CG145" s="56"/>
      <c r="CH145" s="71"/>
      <c r="CJ145" s="26" t="s">
        <v>4401</v>
      </c>
    </row>
    <row r="146" spans="1:88" ht="28.05" customHeight="1" x14ac:dyDescent="0.3">
      <c r="A146" s="75"/>
      <c r="B146" s="75"/>
      <c r="C146" s="75"/>
      <c r="D146" s="75"/>
      <c r="E146" s="75"/>
      <c r="F146" s="75"/>
      <c r="G146" s="75"/>
      <c r="H146" s="75"/>
      <c r="I146" s="75"/>
      <c r="J146" s="75"/>
      <c r="K146" s="75"/>
      <c r="L146" s="76"/>
      <c r="M146" s="77"/>
      <c r="N146" s="78"/>
      <c r="O146" s="79"/>
      <c r="P146" s="79"/>
      <c r="Q146" s="75"/>
      <c r="R146" s="75"/>
      <c r="S146" s="75"/>
      <c r="T146" s="75"/>
      <c r="U146" s="75"/>
      <c r="V146" s="80"/>
      <c r="W146" s="80"/>
      <c r="X146" s="80"/>
      <c r="Y146" s="75"/>
      <c r="Z146" s="81"/>
      <c r="AA146" s="80"/>
      <c r="AB146" s="82"/>
      <c r="AC146" s="83">
        <v>2018</v>
      </c>
      <c r="AD146" s="84"/>
      <c r="AE146" s="85"/>
      <c r="AF146" s="85"/>
      <c r="AG146" s="86"/>
      <c r="AH146" s="78"/>
      <c r="AI146" s="81">
        <f t="shared" si="12"/>
        <v>2018</v>
      </c>
      <c r="AJ146" s="75"/>
      <c r="AK146" s="120"/>
      <c r="AL146" s="75"/>
      <c r="AM146" s="87"/>
      <c r="AN146" s="78"/>
      <c r="AO146" s="81">
        <f t="shared" si="13"/>
        <v>2018</v>
      </c>
      <c r="AP146" s="75"/>
      <c r="AQ146" s="120"/>
      <c r="AR146" s="75"/>
      <c r="AS146" s="87"/>
      <c r="AT146" s="78"/>
      <c r="AU146" s="81"/>
      <c r="AV146" s="75"/>
      <c r="AW146" s="120"/>
      <c r="AX146" s="75"/>
      <c r="AY146" s="87"/>
      <c r="AZ146" s="88"/>
      <c r="BA146" s="89"/>
      <c r="BB146" s="89"/>
      <c r="BC146" s="89"/>
      <c r="BD146" s="89"/>
      <c r="BE146" s="89"/>
      <c r="BF146" s="90"/>
      <c r="BG146" s="91">
        <f t="shared" si="14"/>
        <v>2017</v>
      </c>
      <c r="BH146" s="75"/>
      <c r="BI146" s="75"/>
      <c r="BJ146" s="80"/>
      <c r="BK146" s="80"/>
      <c r="BL146" s="80"/>
      <c r="BM146" s="80"/>
      <c r="BN146" s="80"/>
      <c r="BO146" s="92">
        <f t="shared" si="15"/>
        <v>0</v>
      </c>
      <c r="BP146" s="93"/>
      <c r="BQ146" s="91">
        <f t="shared" si="16"/>
        <v>2017</v>
      </c>
      <c r="BR146" s="75"/>
      <c r="BS146" s="75"/>
      <c r="BT146" s="80"/>
      <c r="BU146" s="80"/>
      <c r="BV146" s="80"/>
      <c r="BW146" s="92">
        <f t="shared" si="17"/>
        <v>0</v>
      </c>
      <c r="BX146" s="80"/>
      <c r="BY146" s="89"/>
      <c r="BZ146" s="89"/>
      <c r="CA146" s="93"/>
      <c r="CB146" s="94"/>
      <c r="CC146" s="95"/>
      <c r="CD146" s="89"/>
      <c r="CE146" s="89"/>
      <c r="CF146" s="80"/>
      <c r="CG146" s="80"/>
      <c r="CH146" s="93"/>
      <c r="CJ146" s="26" t="s">
        <v>4401</v>
      </c>
    </row>
    <row r="147" spans="1:88" ht="28.05" customHeight="1" x14ac:dyDescent="0.3">
      <c r="A147" s="102"/>
      <c r="B147" s="102"/>
      <c r="C147" s="102"/>
      <c r="D147" s="102"/>
      <c r="E147" s="102"/>
      <c r="F147" s="102"/>
      <c r="G147" s="102"/>
      <c r="H147" s="102"/>
      <c r="I147" s="102"/>
      <c r="J147" s="102"/>
      <c r="K147" s="102"/>
      <c r="L147" s="103"/>
      <c r="M147" s="104"/>
      <c r="N147" s="105"/>
      <c r="O147" s="106"/>
      <c r="P147" s="106"/>
      <c r="Q147" s="102"/>
      <c r="R147" s="102"/>
      <c r="S147" s="102"/>
      <c r="T147" s="102"/>
      <c r="U147" s="102"/>
      <c r="V147" s="107"/>
      <c r="W147" s="107"/>
      <c r="X147" s="107"/>
      <c r="Y147" s="102"/>
      <c r="Z147" s="108"/>
      <c r="AA147" s="107"/>
      <c r="AB147" s="109"/>
      <c r="AC147" s="110">
        <v>2018</v>
      </c>
      <c r="AD147" s="111"/>
      <c r="AE147" s="112"/>
      <c r="AF147" s="112"/>
      <c r="AG147" s="113"/>
      <c r="AH147" s="105"/>
      <c r="AI147" s="108">
        <f t="shared" si="12"/>
        <v>2018</v>
      </c>
      <c r="AJ147" s="102"/>
      <c r="AK147" s="64"/>
      <c r="AL147" s="102"/>
      <c r="AM147" s="114"/>
      <c r="AN147" s="105"/>
      <c r="AO147" s="108">
        <f t="shared" si="13"/>
        <v>2018</v>
      </c>
      <c r="AP147" s="102"/>
      <c r="AQ147" s="64"/>
      <c r="AR147" s="102"/>
      <c r="AS147" s="114"/>
      <c r="AT147" s="105"/>
      <c r="AU147" s="108"/>
      <c r="AV147" s="102"/>
      <c r="AW147" s="64"/>
      <c r="AX147" s="102"/>
      <c r="AY147" s="114"/>
      <c r="AZ147" s="99"/>
      <c r="BA147" s="67"/>
      <c r="BB147" s="67"/>
      <c r="BC147" s="67"/>
      <c r="BD147" s="67"/>
      <c r="BE147" s="67"/>
      <c r="BF147" s="68"/>
      <c r="BG147" s="115">
        <f t="shared" si="14"/>
        <v>2017</v>
      </c>
      <c r="BH147" s="102"/>
      <c r="BI147" s="102"/>
      <c r="BJ147" s="107"/>
      <c r="BK147" s="107"/>
      <c r="BL147" s="107"/>
      <c r="BM147" s="107"/>
      <c r="BN147" s="107"/>
      <c r="BO147" s="116">
        <f t="shared" si="15"/>
        <v>0</v>
      </c>
      <c r="BP147" s="117"/>
      <c r="BQ147" s="115">
        <f t="shared" si="16"/>
        <v>2017</v>
      </c>
      <c r="BR147" s="102"/>
      <c r="BS147" s="102"/>
      <c r="BT147" s="107"/>
      <c r="BU147" s="107"/>
      <c r="BV147" s="107"/>
      <c r="BW147" s="116">
        <f t="shared" si="17"/>
        <v>0</v>
      </c>
      <c r="BX147" s="107"/>
      <c r="BY147" s="67"/>
      <c r="BZ147" s="67"/>
      <c r="CA147" s="117"/>
      <c r="CB147" s="118"/>
      <c r="CC147" s="119"/>
      <c r="CD147" s="67"/>
      <c r="CE147" s="67"/>
      <c r="CF147" s="107"/>
      <c r="CG147" s="107"/>
      <c r="CH147" s="117"/>
      <c r="CJ147" s="26" t="s">
        <v>4401</v>
      </c>
    </row>
    <row r="148" spans="1:88" ht="28.05" customHeight="1" x14ac:dyDescent="0.3">
      <c r="A148" s="75"/>
      <c r="B148" s="75"/>
      <c r="C148" s="75"/>
      <c r="D148" s="75"/>
      <c r="E148" s="75"/>
      <c r="F148" s="75"/>
      <c r="G148" s="75"/>
      <c r="H148" s="75"/>
      <c r="I148" s="75"/>
      <c r="J148" s="75"/>
      <c r="K148" s="75"/>
      <c r="L148" s="76"/>
      <c r="M148" s="77"/>
      <c r="N148" s="78"/>
      <c r="O148" s="79"/>
      <c r="P148" s="79"/>
      <c r="Q148" s="75"/>
      <c r="R148" s="75"/>
      <c r="S148" s="75"/>
      <c r="T148" s="75"/>
      <c r="U148" s="75"/>
      <c r="V148" s="80"/>
      <c r="W148" s="80"/>
      <c r="X148" s="80"/>
      <c r="Y148" s="75"/>
      <c r="Z148" s="81"/>
      <c r="AA148" s="80"/>
      <c r="AB148" s="82"/>
      <c r="AC148" s="83">
        <v>2018</v>
      </c>
      <c r="AD148" s="84"/>
      <c r="AE148" s="85"/>
      <c r="AF148" s="85"/>
      <c r="AG148" s="86"/>
      <c r="AH148" s="78"/>
      <c r="AI148" s="81">
        <f t="shared" si="12"/>
        <v>2018</v>
      </c>
      <c r="AJ148" s="75"/>
      <c r="AK148" s="120"/>
      <c r="AL148" s="75"/>
      <c r="AM148" s="87"/>
      <c r="AN148" s="78"/>
      <c r="AO148" s="81">
        <f t="shared" si="13"/>
        <v>2018</v>
      </c>
      <c r="AP148" s="75"/>
      <c r="AQ148" s="120"/>
      <c r="AR148" s="75"/>
      <c r="AS148" s="87"/>
      <c r="AT148" s="78"/>
      <c r="AU148" s="81"/>
      <c r="AV148" s="75"/>
      <c r="AW148" s="120"/>
      <c r="AX148" s="75"/>
      <c r="AY148" s="87"/>
      <c r="AZ148" s="88"/>
      <c r="BA148" s="89"/>
      <c r="BB148" s="89"/>
      <c r="BC148" s="89"/>
      <c r="BD148" s="89"/>
      <c r="BE148" s="89"/>
      <c r="BF148" s="90"/>
      <c r="BG148" s="91">
        <f t="shared" si="14"/>
        <v>2017</v>
      </c>
      <c r="BH148" s="75"/>
      <c r="BI148" s="75"/>
      <c r="BJ148" s="80"/>
      <c r="BK148" s="80"/>
      <c r="BL148" s="80"/>
      <c r="BM148" s="80"/>
      <c r="BN148" s="80"/>
      <c r="BO148" s="92">
        <f t="shared" si="15"/>
        <v>0</v>
      </c>
      <c r="BP148" s="93"/>
      <c r="BQ148" s="91">
        <f t="shared" si="16"/>
        <v>2017</v>
      </c>
      <c r="BR148" s="75"/>
      <c r="BS148" s="75"/>
      <c r="BT148" s="80"/>
      <c r="BU148" s="80"/>
      <c r="BV148" s="80"/>
      <c r="BW148" s="92">
        <f t="shared" si="17"/>
        <v>0</v>
      </c>
      <c r="BX148" s="80"/>
      <c r="BY148" s="89"/>
      <c r="BZ148" s="89"/>
      <c r="CA148" s="93"/>
      <c r="CB148" s="94"/>
      <c r="CC148" s="95"/>
      <c r="CD148" s="89"/>
      <c r="CE148" s="89"/>
      <c r="CF148" s="80"/>
      <c r="CG148" s="80"/>
      <c r="CH148" s="93"/>
      <c r="CJ148" s="26" t="s">
        <v>4401</v>
      </c>
    </row>
    <row r="149" spans="1:88" ht="28.05" customHeight="1" x14ac:dyDescent="0.3">
      <c r="A149" s="51"/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2"/>
      <c r="M149" s="53"/>
      <c r="N149" s="54"/>
      <c r="O149" s="55"/>
      <c r="P149" s="55"/>
      <c r="Q149" s="51"/>
      <c r="R149" s="51"/>
      <c r="S149" s="51"/>
      <c r="T149" s="51"/>
      <c r="U149" s="51"/>
      <c r="V149" s="56"/>
      <c r="W149" s="56"/>
      <c r="X149" s="56"/>
      <c r="Y149" s="51"/>
      <c r="Z149" s="96"/>
      <c r="AA149" s="56"/>
      <c r="AB149" s="58"/>
      <c r="AC149" s="97">
        <v>2018</v>
      </c>
      <c r="AD149" s="60"/>
      <c r="AE149" s="61"/>
      <c r="AF149" s="61"/>
      <c r="AG149" s="98"/>
      <c r="AH149" s="54"/>
      <c r="AI149" s="96">
        <f t="shared" si="12"/>
        <v>2018</v>
      </c>
      <c r="AJ149" s="51"/>
      <c r="AK149" s="64"/>
      <c r="AL149" s="51"/>
      <c r="AM149" s="65"/>
      <c r="AN149" s="54"/>
      <c r="AO149" s="96">
        <f t="shared" si="13"/>
        <v>2018</v>
      </c>
      <c r="AP149" s="51"/>
      <c r="AQ149" s="64"/>
      <c r="AR149" s="51"/>
      <c r="AS149" s="65"/>
      <c r="AT149" s="54"/>
      <c r="AU149" s="96"/>
      <c r="AV149" s="51"/>
      <c r="AW149" s="64"/>
      <c r="AX149" s="51"/>
      <c r="AY149" s="65"/>
      <c r="AZ149" s="99"/>
      <c r="BA149" s="67"/>
      <c r="BB149" s="67"/>
      <c r="BC149" s="67"/>
      <c r="BD149" s="67"/>
      <c r="BE149" s="67"/>
      <c r="BF149" s="68"/>
      <c r="BG149" s="100">
        <f t="shared" si="14"/>
        <v>2017</v>
      </c>
      <c r="BH149" s="51"/>
      <c r="BI149" s="51"/>
      <c r="BJ149" s="56"/>
      <c r="BK149" s="56"/>
      <c r="BL149" s="56"/>
      <c r="BM149" s="56"/>
      <c r="BN149" s="56"/>
      <c r="BO149" s="101">
        <f t="shared" si="15"/>
        <v>0</v>
      </c>
      <c r="BP149" s="71"/>
      <c r="BQ149" s="100">
        <f t="shared" si="16"/>
        <v>2017</v>
      </c>
      <c r="BR149" s="51"/>
      <c r="BS149" s="51"/>
      <c r="BT149" s="56"/>
      <c r="BU149" s="56"/>
      <c r="BV149" s="56"/>
      <c r="BW149" s="101">
        <f t="shared" si="17"/>
        <v>0</v>
      </c>
      <c r="BX149" s="56"/>
      <c r="BY149" s="72"/>
      <c r="BZ149" s="72"/>
      <c r="CA149" s="71"/>
      <c r="CB149" s="73"/>
      <c r="CC149" s="74"/>
      <c r="CD149" s="72"/>
      <c r="CE149" s="72"/>
      <c r="CF149" s="56"/>
      <c r="CG149" s="56"/>
      <c r="CH149" s="71"/>
      <c r="CJ149" s="26" t="s">
        <v>4401</v>
      </c>
    </row>
    <row r="150" spans="1:88" ht="28.05" customHeight="1" x14ac:dyDescent="0.3">
      <c r="A150" s="75"/>
      <c r="B150" s="75"/>
      <c r="C150" s="75"/>
      <c r="D150" s="75"/>
      <c r="E150" s="75"/>
      <c r="F150" s="75"/>
      <c r="G150" s="75"/>
      <c r="H150" s="75"/>
      <c r="I150" s="75"/>
      <c r="J150" s="75"/>
      <c r="K150" s="75"/>
      <c r="L150" s="76"/>
      <c r="M150" s="77"/>
      <c r="N150" s="78"/>
      <c r="O150" s="79"/>
      <c r="P150" s="79"/>
      <c r="Q150" s="75"/>
      <c r="R150" s="75"/>
      <c r="S150" s="75"/>
      <c r="T150" s="75"/>
      <c r="U150" s="75"/>
      <c r="V150" s="80"/>
      <c r="W150" s="80"/>
      <c r="X150" s="80"/>
      <c r="Y150" s="75"/>
      <c r="Z150" s="81"/>
      <c r="AA150" s="80"/>
      <c r="AB150" s="82"/>
      <c r="AC150" s="83">
        <v>2018</v>
      </c>
      <c r="AD150" s="84"/>
      <c r="AE150" s="85"/>
      <c r="AF150" s="85"/>
      <c r="AG150" s="86"/>
      <c r="AH150" s="78"/>
      <c r="AI150" s="81">
        <f t="shared" si="12"/>
        <v>2018</v>
      </c>
      <c r="AJ150" s="75"/>
      <c r="AK150" s="120"/>
      <c r="AL150" s="75"/>
      <c r="AM150" s="87"/>
      <c r="AN150" s="78"/>
      <c r="AO150" s="81">
        <f t="shared" si="13"/>
        <v>2018</v>
      </c>
      <c r="AP150" s="75"/>
      <c r="AQ150" s="120"/>
      <c r="AR150" s="75"/>
      <c r="AS150" s="87"/>
      <c r="AT150" s="78"/>
      <c r="AU150" s="81"/>
      <c r="AV150" s="75"/>
      <c r="AW150" s="120"/>
      <c r="AX150" s="75"/>
      <c r="AY150" s="87"/>
      <c r="AZ150" s="88"/>
      <c r="BA150" s="89"/>
      <c r="BB150" s="89"/>
      <c r="BC150" s="89"/>
      <c r="BD150" s="89"/>
      <c r="BE150" s="89"/>
      <c r="BF150" s="90"/>
      <c r="BG150" s="91">
        <f t="shared" si="14"/>
        <v>2017</v>
      </c>
      <c r="BH150" s="75"/>
      <c r="BI150" s="75"/>
      <c r="BJ150" s="80"/>
      <c r="BK150" s="80"/>
      <c r="BL150" s="80"/>
      <c r="BM150" s="80"/>
      <c r="BN150" s="80"/>
      <c r="BO150" s="92">
        <f t="shared" si="15"/>
        <v>0</v>
      </c>
      <c r="BP150" s="93"/>
      <c r="BQ150" s="91">
        <f t="shared" si="16"/>
        <v>2017</v>
      </c>
      <c r="BR150" s="75"/>
      <c r="BS150" s="75"/>
      <c r="BT150" s="80"/>
      <c r="BU150" s="80"/>
      <c r="BV150" s="80"/>
      <c r="BW150" s="92">
        <f t="shared" si="17"/>
        <v>0</v>
      </c>
      <c r="BX150" s="80"/>
      <c r="BY150" s="89"/>
      <c r="BZ150" s="89"/>
      <c r="CA150" s="93"/>
      <c r="CB150" s="94"/>
      <c r="CC150" s="95"/>
      <c r="CD150" s="89"/>
      <c r="CE150" s="89"/>
      <c r="CF150" s="80"/>
      <c r="CG150" s="80"/>
      <c r="CH150" s="93"/>
      <c r="CJ150" s="26" t="s">
        <v>4401</v>
      </c>
    </row>
    <row r="151" spans="1:88" ht="28.05" customHeight="1" x14ac:dyDescent="0.3">
      <c r="A151" s="51"/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2"/>
      <c r="M151" s="53"/>
      <c r="N151" s="54"/>
      <c r="O151" s="55"/>
      <c r="P151" s="55"/>
      <c r="Q151" s="51"/>
      <c r="R151" s="51"/>
      <c r="S151" s="51"/>
      <c r="T151" s="51"/>
      <c r="U151" s="51"/>
      <c r="V151" s="56"/>
      <c r="W151" s="56"/>
      <c r="X151" s="56"/>
      <c r="Y151" s="51"/>
      <c r="Z151" s="96"/>
      <c r="AA151" s="56"/>
      <c r="AB151" s="58"/>
      <c r="AC151" s="97">
        <v>2018</v>
      </c>
      <c r="AD151" s="60"/>
      <c r="AE151" s="61"/>
      <c r="AF151" s="61"/>
      <c r="AG151" s="98"/>
      <c r="AH151" s="54"/>
      <c r="AI151" s="96">
        <f t="shared" si="12"/>
        <v>2018</v>
      </c>
      <c r="AJ151" s="51"/>
      <c r="AK151" s="64"/>
      <c r="AL151" s="51"/>
      <c r="AM151" s="65"/>
      <c r="AN151" s="54"/>
      <c r="AO151" s="96">
        <f t="shared" si="13"/>
        <v>2018</v>
      </c>
      <c r="AP151" s="51"/>
      <c r="AQ151" s="64"/>
      <c r="AR151" s="51"/>
      <c r="AS151" s="65"/>
      <c r="AT151" s="54"/>
      <c r="AU151" s="96"/>
      <c r="AV151" s="51"/>
      <c r="AW151" s="64"/>
      <c r="AX151" s="51"/>
      <c r="AY151" s="65"/>
      <c r="AZ151" s="99"/>
      <c r="BA151" s="67"/>
      <c r="BB151" s="67"/>
      <c r="BC151" s="67"/>
      <c r="BD151" s="67"/>
      <c r="BE151" s="67"/>
      <c r="BF151" s="68"/>
      <c r="BG151" s="100">
        <f t="shared" si="14"/>
        <v>2017</v>
      </c>
      <c r="BH151" s="51"/>
      <c r="BI151" s="51"/>
      <c r="BJ151" s="56"/>
      <c r="BK151" s="56"/>
      <c r="BL151" s="56"/>
      <c r="BM151" s="56"/>
      <c r="BN151" s="56"/>
      <c r="BO151" s="101">
        <f t="shared" si="15"/>
        <v>0</v>
      </c>
      <c r="BP151" s="71"/>
      <c r="BQ151" s="100">
        <f t="shared" si="16"/>
        <v>2017</v>
      </c>
      <c r="BR151" s="51"/>
      <c r="BS151" s="51"/>
      <c r="BT151" s="56"/>
      <c r="BU151" s="56"/>
      <c r="BV151" s="56"/>
      <c r="BW151" s="101">
        <f t="shared" si="17"/>
        <v>0</v>
      </c>
      <c r="BX151" s="56"/>
      <c r="BY151" s="72"/>
      <c r="BZ151" s="72"/>
      <c r="CA151" s="71"/>
      <c r="CB151" s="73"/>
      <c r="CC151" s="74"/>
      <c r="CD151" s="72"/>
      <c r="CE151" s="72"/>
      <c r="CF151" s="56"/>
      <c r="CG151" s="56"/>
      <c r="CH151" s="71"/>
      <c r="CJ151" s="26" t="s">
        <v>4401</v>
      </c>
    </row>
    <row r="152" spans="1:88" ht="28.05" customHeight="1" x14ac:dyDescent="0.3">
      <c r="A152" s="75"/>
      <c r="B152" s="75"/>
      <c r="C152" s="75"/>
      <c r="D152" s="75"/>
      <c r="E152" s="75"/>
      <c r="F152" s="75"/>
      <c r="G152" s="75"/>
      <c r="H152" s="75"/>
      <c r="I152" s="75"/>
      <c r="J152" s="75"/>
      <c r="K152" s="75"/>
      <c r="L152" s="76"/>
      <c r="M152" s="77"/>
      <c r="N152" s="78"/>
      <c r="O152" s="79"/>
      <c r="P152" s="79"/>
      <c r="Q152" s="75"/>
      <c r="R152" s="75"/>
      <c r="S152" s="75"/>
      <c r="T152" s="75"/>
      <c r="U152" s="75"/>
      <c r="V152" s="80"/>
      <c r="W152" s="80"/>
      <c r="X152" s="80"/>
      <c r="Y152" s="75"/>
      <c r="Z152" s="81"/>
      <c r="AA152" s="80"/>
      <c r="AB152" s="82"/>
      <c r="AC152" s="83">
        <v>2018</v>
      </c>
      <c r="AD152" s="84"/>
      <c r="AE152" s="85"/>
      <c r="AF152" s="85"/>
      <c r="AG152" s="86"/>
      <c r="AH152" s="78"/>
      <c r="AI152" s="81">
        <f t="shared" si="12"/>
        <v>2018</v>
      </c>
      <c r="AJ152" s="75"/>
      <c r="AK152" s="120"/>
      <c r="AL152" s="75"/>
      <c r="AM152" s="87"/>
      <c r="AN152" s="78"/>
      <c r="AO152" s="81">
        <f t="shared" si="13"/>
        <v>2018</v>
      </c>
      <c r="AP152" s="75"/>
      <c r="AQ152" s="120"/>
      <c r="AR152" s="75"/>
      <c r="AS152" s="87"/>
      <c r="AT152" s="78"/>
      <c r="AU152" s="81"/>
      <c r="AV152" s="75"/>
      <c r="AW152" s="120"/>
      <c r="AX152" s="75"/>
      <c r="AY152" s="87"/>
      <c r="AZ152" s="88"/>
      <c r="BA152" s="89"/>
      <c r="BB152" s="89"/>
      <c r="BC152" s="89"/>
      <c r="BD152" s="89"/>
      <c r="BE152" s="89"/>
      <c r="BF152" s="90"/>
      <c r="BG152" s="91">
        <f t="shared" si="14"/>
        <v>2017</v>
      </c>
      <c r="BH152" s="75"/>
      <c r="BI152" s="75"/>
      <c r="BJ152" s="80"/>
      <c r="BK152" s="80"/>
      <c r="BL152" s="80"/>
      <c r="BM152" s="80"/>
      <c r="BN152" s="80"/>
      <c r="BO152" s="92">
        <f t="shared" si="15"/>
        <v>0</v>
      </c>
      <c r="BP152" s="93"/>
      <c r="BQ152" s="91">
        <f t="shared" si="16"/>
        <v>2017</v>
      </c>
      <c r="BR152" s="75"/>
      <c r="BS152" s="75"/>
      <c r="BT152" s="80"/>
      <c r="BU152" s="80"/>
      <c r="BV152" s="80"/>
      <c r="BW152" s="92">
        <f t="shared" si="17"/>
        <v>0</v>
      </c>
      <c r="BX152" s="80"/>
      <c r="BY152" s="89"/>
      <c r="BZ152" s="89"/>
      <c r="CA152" s="93"/>
      <c r="CB152" s="94"/>
      <c r="CC152" s="95"/>
      <c r="CD152" s="89"/>
      <c r="CE152" s="89"/>
      <c r="CF152" s="80"/>
      <c r="CG152" s="80"/>
      <c r="CH152" s="93"/>
      <c r="CJ152" s="26" t="s">
        <v>4401</v>
      </c>
    </row>
    <row r="153" spans="1:88" ht="28.05" customHeight="1" x14ac:dyDescent="0.3">
      <c r="A153" s="51"/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2"/>
      <c r="M153" s="53"/>
      <c r="N153" s="54"/>
      <c r="O153" s="55"/>
      <c r="P153" s="55"/>
      <c r="Q153" s="51"/>
      <c r="R153" s="51"/>
      <c r="S153" s="51"/>
      <c r="T153" s="51"/>
      <c r="U153" s="51"/>
      <c r="V153" s="56"/>
      <c r="W153" s="56"/>
      <c r="X153" s="56"/>
      <c r="Y153" s="51"/>
      <c r="Z153" s="96"/>
      <c r="AA153" s="56"/>
      <c r="AB153" s="58"/>
      <c r="AC153" s="97">
        <v>2018</v>
      </c>
      <c r="AD153" s="60"/>
      <c r="AE153" s="61"/>
      <c r="AF153" s="61"/>
      <c r="AG153" s="98"/>
      <c r="AH153" s="54"/>
      <c r="AI153" s="96">
        <f t="shared" si="12"/>
        <v>2018</v>
      </c>
      <c r="AJ153" s="51"/>
      <c r="AK153" s="64"/>
      <c r="AL153" s="51"/>
      <c r="AM153" s="65"/>
      <c r="AN153" s="54"/>
      <c r="AO153" s="96">
        <f t="shared" si="13"/>
        <v>2018</v>
      </c>
      <c r="AP153" s="51"/>
      <c r="AQ153" s="64"/>
      <c r="AR153" s="51"/>
      <c r="AS153" s="65"/>
      <c r="AT153" s="54"/>
      <c r="AU153" s="96"/>
      <c r="AV153" s="51"/>
      <c r="AW153" s="64"/>
      <c r="AX153" s="51"/>
      <c r="AY153" s="65"/>
      <c r="AZ153" s="99"/>
      <c r="BA153" s="67"/>
      <c r="BB153" s="67"/>
      <c r="BC153" s="67"/>
      <c r="BD153" s="67"/>
      <c r="BE153" s="67"/>
      <c r="BF153" s="68"/>
      <c r="BG153" s="100">
        <f t="shared" si="14"/>
        <v>2017</v>
      </c>
      <c r="BH153" s="51"/>
      <c r="BI153" s="51"/>
      <c r="BJ153" s="56"/>
      <c r="BK153" s="56"/>
      <c r="BL153" s="56"/>
      <c r="BM153" s="56"/>
      <c r="BN153" s="56"/>
      <c r="BO153" s="101">
        <f t="shared" si="15"/>
        <v>0</v>
      </c>
      <c r="BP153" s="71"/>
      <c r="BQ153" s="100">
        <f t="shared" si="16"/>
        <v>2017</v>
      </c>
      <c r="BR153" s="51"/>
      <c r="BS153" s="51"/>
      <c r="BT153" s="56"/>
      <c r="BU153" s="56"/>
      <c r="BV153" s="56"/>
      <c r="BW153" s="101">
        <f t="shared" si="17"/>
        <v>0</v>
      </c>
      <c r="BX153" s="56"/>
      <c r="BY153" s="72"/>
      <c r="BZ153" s="72"/>
      <c r="CA153" s="71"/>
      <c r="CB153" s="73"/>
      <c r="CC153" s="74"/>
      <c r="CD153" s="72"/>
      <c r="CE153" s="72"/>
      <c r="CF153" s="56"/>
      <c r="CG153" s="56"/>
      <c r="CH153" s="71"/>
      <c r="CJ153" s="26" t="s">
        <v>4401</v>
      </c>
    </row>
    <row r="154" spans="1:88" ht="28.05" customHeight="1" x14ac:dyDescent="0.3">
      <c r="A154" s="75"/>
      <c r="B154" s="75"/>
      <c r="C154" s="75"/>
      <c r="D154" s="75"/>
      <c r="E154" s="75"/>
      <c r="F154" s="75"/>
      <c r="G154" s="75"/>
      <c r="H154" s="75"/>
      <c r="I154" s="75"/>
      <c r="J154" s="75"/>
      <c r="K154" s="75"/>
      <c r="L154" s="76"/>
      <c r="M154" s="77"/>
      <c r="N154" s="78"/>
      <c r="O154" s="79"/>
      <c r="P154" s="79"/>
      <c r="Q154" s="75"/>
      <c r="R154" s="75"/>
      <c r="S154" s="75"/>
      <c r="T154" s="75"/>
      <c r="U154" s="75"/>
      <c r="V154" s="80"/>
      <c r="W154" s="80"/>
      <c r="X154" s="80"/>
      <c r="Y154" s="75"/>
      <c r="Z154" s="81"/>
      <c r="AA154" s="80"/>
      <c r="AB154" s="82"/>
      <c r="AC154" s="83">
        <v>2018</v>
      </c>
      <c r="AD154" s="84"/>
      <c r="AE154" s="85"/>
      <c r="AF154" s="85"/>
      <c r="AG154" s="86"/>
      <c r="AH154" s="78"/>
      <c r="AI154" s="81">
        <f t="shared" si="12"/>
        <v>2018</v>
      </c>
      <c r="AJ154" s="75"/>
      <c r="AK154" s="120"/>
      <c r="AL154" s="75"/>
      <c r="AM154" s="87"/>
      <c r="AN154" s="78"/>
      <c r="AO154" s="81">
        <f t="shared" si="13"/>
        <v>2018</v>
      </c>
      <c r="AP154" s="75"/>
      <c r="AQ154" s="120"/>
      <c r="AR154" s="75"/>
      <c r="AS154" s="87"/>
      <c r="AT154" s="78"/>
      <c r="AU154" s="81"/>
      <c r="AV154" s="75"/>
      <c r="AW154" s="120"/>
      <c r="AX154" s="75"/>
      <c r="AY154" s="87"/>
      <c r="AZ154" s="88"/>
      <c r="BA154" s="89"/>
      <c r="BB154" s="89"/>
      <c r="BC154" s="89"/>
      <c r="BD154" s="89"/>
      <c r="BE154" s="89"/>
      <c r="BF154" s="90"/>
      <c r="BG154" s="91">
        <f t="shared" si="14"/>
        <v>2017</v>
      </c>
      <c r="BH154" s="75"/>
      <c r="BI154" s="75"/>
      <c r="BJ154" s="80"/>
      <c r="BK154" s="80"/>
      <c r="BL154" s="80"/>
      <c r="BM154" s="80"/>
      <c r="BN154" s="80"/>
      <c r="BO154" s="92">
        <f t="shared" si="15"/>
        <v>0</v>
      </c>
      <c r="BP154" s="93"/>
      <c r="BQ154" s="91">
        <f t="shared" si="16"/>
        <v>2017</v>
      </c>
      <c r="BR154" s="75"/>
      <c r="BS154" s="75"/>
      <c r="BT154" s="80"/>
      <c r="BU154" s="80"/>
      <c r="BV154" s="80"/>
      <c r="BW154" s="92">
        <f t="shared" si="17"/>
        <v>0</v>
      </c>
      <c r="BX154" s="80"/>
      <c r="BY154" s="89"/>
      <c r="BZ154" s="89"/>
      <c r="CA154" s="93"/>
      <c r="CB154" s="94"/>
      <c r="CC154" s="95"/>
      <c r="CD154" s="89"/>
      <c r="CE154" s="89"/>
      <c r="CF154" s="80"/>
      <c r="CG154" s="80"/>
      <c r="CH154" s="93"/>
      <c r="CJ154" s="26" t="s">
        <v>4401</v>
      </c>
    </row>
    <row r="155" spans="1:88" ht="28.05" customHeight="1" x14ac:dyDescent="0.3">
      <c r="A155" s="51"/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2"/>
      <c r="M155" s="53"/>
      <c r="N155" s="54"/>
      <c r="O155" s="55"/>
      <c r="P155" s="55"/>
      <c r="Q155" s="51"/>
      <c r="R155" s="51"/>
      <c r="S155" s="51"/>
      <c r="T155" s="51"/>
      <c r="U155" s="51"/>
      <c r="V155" s="56"/>
      <c r="W155" s="56"/>
      <c r="X155" s="56"/>
      <c r="Y155" s="51"/>
      <c r="Z155" s="96"/>
      <c r="AA155" s="56"/>
      <c r="AB155" s="58"/>
      <c r="AC155" s="97">
        <v>2018</v>
      </c>
      <c r="AD155" s="60"/>
      <c r="AE155" s="61"/>
      <c r="AF155" s="61"/>
      <c r="AG155" s="98"/>
      <c r="AH155" s="54"/>
      <c r="AI155" s="96">
        <f t="shared" si="12"/>
        <v>2018</v>
      </c>
      <c r="AJ155" s="51"/>
      <c r="AK155" s="64"/>
      <c r="AL155" s="51"/>
      <c r="AM155" s="65"/>
      <c r="AN155" s="54"/>
      <c r="AO155" s="96">
        <f t="shared" si="13"/>
        <v>2018</v>
      </c>
      <c r="AP155" s="51"/>
      <c r="AQ155" s="64"/>
      <c r="AR155" s="51"/>
      <c r="AS155" s="65"/>
      <c r="AT155" s="54"/>
      <c r="AU155" s="96"/>
      <c r="AV155" s="51"/>
      <c r="AW155" s="64"/>
      <c r="AX155" s="51"/>
      <c r="AY155" s="65"/>
      <c r="AZ155" s="99"/>
      <c r="BA155" s="67"/>
      <c r="BB155" s="67"/>
      <c r="BC155" s="67"/>
      <c r="BD155" s="67"/>
      <c r="BE155" s="67"/>
      <c r="BF155" s="68"/>
      <c r="BG155" s="100">
        <f t="shared" si="14"/>
        <v>2017</v>
      </c>
      <c r="BH155" s="51"/>
      <c r="BI155" s="51"/>
      <c r="BJ155" s="56"/>
      <c r="BK155" s="56"/>
      <c r="BL155" s="56"/>
      <c r="BM155" s="56"/>
      <c r="BN155" s="56"/>
      <c r="BO155" s="101">
        <f t="shared" si="15"/>
        <v>0</v>
      </c>
      <c r="BP155" s="71"/>
      <c r="BQ155" s="100">
        <f t="shared" si="16"/>
        <v>2017</v>
      </c>
      <c r="BR155" s="51"/>
      <c r="BS155" s="51"/>
      <c r="BT155" s="56"/>
      <c r="BU155" s="56"/>
      <c r="BV155" s="56"/>
      <c r="BW155" s="101">
        <f t="shared" si="17"/>
        <v>0</v>
      </c>
      <c r="BX155" s="56"/>
      <c r="BY155" s="72"/>
      <c r="BZ155" s="72"/>
      <c r="CA155" s="71"/>
      <c r="CB155" s="73"/>
      <c r="CC155" s="74"/>
      <c r="CD155" s="72"/>
      <c r="CE155" s="72"/>
      <c r="CF155" s="56"/>
      <c r="CG155" s="56"/>
      <c r="CH155" s="71"/>
      <c r="CJ155" s="26" t="s">
        <v>4401</v>
      </c>
    </row>
    <row r="156" spans="1:88" ht="28.05" customHeight="1" x14ac:dyDescent="0.3">
      <c r="A156" s="75"/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6"/>
      <c r="M156" s="77"/>
      <c r="N156" s="78"/>
      <c r="O156" s="79"/>
      <c r="P156" s="79"/>
      <c r="Q156" s="75"/>
      <c r="R156" s="75"/>
      <c r="S156" s="75"/>
      <c r="T156" s="75"/>
      <c r="U156" s="75"/>
      <c r="V156" s="80"/>
      <c r="W156" s="80"/>
      <c r="X156" s="80"/>
      <c r="Y156" s="75"/>
      <c r="Z156" s="81"/>
      <c r="AA156" s="80"/>
      <c r="AB156" s="82"/>
      <c r="AC156" s="83">
        <v>2018</v>
      </c>
      <c r="AD156" s="84"/>
      <c r="AE156" s="85"/>
      <c r="AF156" s="85"/>
      <c r="AG156" s="86"/>
      <c r="AH156" s="78"/>
      <c r="AI156" s="81">
        <f t="shared" si="12"/>
        <v>2018</v>
      </c>
      <c r="AJ156" s="75"/>
      <c r="AK156" s="120"/>
      <c r="AL156" s="75"/>
      <c r="AM156" s="87"/>
      <c r="AN156" s="78"/>
      <c r="AO156" s="81">
        <f t="shared" si="13"/>
        <v>2018</v>
      </c>
      <c r="AP156" s="75"/>
      <c r="AQ156" s="120"/>
      <c r="AR156" s="75"/>
      <c r="AS156" s="87"/>
      <c r="AT156" s="78"/>
      <c r="AU156" s="81"/>
      <c r="AV156" s="75"/>
      <c r="AW156" s="120"/>
      <c r="AX156" s="75"/>
      <c r="AY156" s="87"/>
      <c r="AZ156" s="88"/>
      <c r="BA156" s="89"/>
      <c r="BB156" s="89"/>
      <c r="BC156" s="89"/>
      <c r="BD156" s="89"/>
      <c r="BE156" s="89"/>
      <c r="BF156" s="90"/>
      <c r="BG156" s="91">
        <f t="shared" si="14"/>
        <v>2017</v>
      </c>
      <c r="BH156" s="75"/>
      <c r="BI156" s="75"/>
      <c r="BJ156" s="80"/>
      <c r="BK156" s="80"/>
      <c r="BL156" s="80"/>
      <c r="BM156" s="80"/>
      <c r="BN156" s="80"/>
      <c r="BO156" s="92">
        <f t="shared" si="15"/>
        <v>0</v>
      </c>
      <c r="BP156" s="93"/>
      <c r="BQ156" s="91">
        <f t="shared" si="16"/>
        <v>2017</v>
      </c>
      <c r="BR156" s="75"/>
      <c r="BS156" s="75"/>
      <c r="BT156" s="80"/>
      <c r="BU156" s="80"/>
      <c r="BV156" s="80"/>
      <c r="BW156" s="92">
        <f t="shared" si="17"/>
        <v>0</v>
      </c>
      <c r="BX156" s="80"/>
      <c r="BY156" s="89"/>
      <c r="BZ156" s="89"/>
      <c r="CA156" s="93"/>
      <c r="CB156" s="94"/>
      <c r="CC156" s="95"/>
      <c r="CD156" s="89"/>
      <c r="CE156" s="89"/>
      <c r="CF156" s="80"/>
      <c r="CG156" s="80"/>
      <c r="CH156" s="93"/>
      <c r="CJ156" s="26" t="s">
        <v>4401</v>
      </c>
    </row>
    <row r="157" spans="1:88" ht="28.05" customHeight="1" x14ac:dyDescent="0.3">
      <c r="A157" s="51"/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2"/>
      <c r="M157" s="53"/>
      <c r="N157" s="54"/>
      <c r="O157" s="55"/>
      <c r="P157" s="55"/>
      <c r="Q157" s="51"/>
      <c r="R157" s="51"/>
      <c r="S157" s="51"/>
      <c r="T157" s="51"/>
      <c r="U157" s="51"/>
      <c r="V157" s="56"/>
      <c r="W157" s="56"/>
      <c r="X157" s="56"/>
      <c r="Y157" s="51"/>
      <c r="Z157" s="96"/>
      <c r="AA157" s="56"/>
      <c r="AB157" s="58"/>
      <c r="AC157" s="97">
        <v>2018</v>
      </c>
      <c r="AD157" s="60"/>
      <c r="AE157" s="61"/>
      <c r="AF157" s="61"/>
      <c r="AG157" s="98"/>
      <c r="AH157" s="54"/>
      <c r="AI157" s="96">
        <f t="shared" si="12"/>
        <v>2018</v>
      </c>
      <c r="AJ157" s="51"/>
      <c r="AK157" s="64"/>
      <c r="AL157" s="51"/>
      <c r="AM157" s="65"/>
      <c r="AN157" s="54"/>
      <c r="AO157" s="96">
        <f t="shared" si="13"/>
        <v>2018</v>
      </c>
      <c r="AP157" s="51"/>
      <c r="AQ157" s="64"/>
      <c r="AR157" s="51"/>
      <c r="AS157" s="65"/>
      <c r="AT157" s="54"/>
      <c r="AU157" s="96"/>
      <c r="AV157" s="51"/>
      <c r="AW157" s="64"/>
      <c r="AX157" s="51"/>
      <c r="AY157" s="65"/>
      <c r="AZ157" s="99"/>
      <c r="BA157" s="67"/>
      <c r="BB157" s="67"/>
      <c r="BC157" s="67"/>
      <c r="BD157" s="67"/>
      <c r="BE157" s="67"/>
      <c r="BF157" s="68"/>
      <c r="BG157" s="100">
        <f t="shared" si="14"/>
        <v>2017</v>
      </c>
      <c r="BH157" s="51"/>
      <c r="BI157" s="51"/>
      <c r="BJ157" s="56"/>
      <c r="BK157" s="56"/>
      <c r="BL157" s="56"/>
      <c r="BM157" s="56"/>
      <c r="BN157" s="56"/>
      <c r="BO157" s="101">
        <f t="shared" si="15"/>
        <v>0</v>
      </c>
      <c r="BP157" s="71"/>
      <c r="BQ157" s="100">
        <f t="shared" si="16"/>
        <v>2017</v>
      </c>
      <c r="BR157" s="51"/>
      <c r="BS157" s="51"/>
      <c r="BT157" s="56"/>
      <c r="BU157" s="56"/>
      <c r="BV157" s="56"/>
      <c r="BW157" s="101">
        <f t="shared" si="17"/>
        <v>0</v>
      </c>
      <c r="BX157" s="56"/>
      <c r="BY157" s="72"/>
      <c r="BZ157" s="72"/>
      <c r="CA157" s="71"/>
      <c r="CB157" s="73"/>
      <c r="CC157" s="74"/>
      <c r="CD157" s="72"/>
      <c r="CE157" s="72"/>
      <c r="CF157" s="56"/>
      <c r="CG157" s="56"/>
      <c r="CH157" s="71"/>
      <c r="CJ157" s="26" t="s">
        <v>4401</v>
      </c>
    </row>
    <row r="158" spans="1:88" ht="28.05" customHeight="1" x14ac:dyDescent="0.3">
      <c r="A158" s="75"/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6"/>
      <c r="M158" s="77"/>
      <c r="N158" s="78"/>
      <c r="O158" s="79"/>
      <c r="P158" s="79"/>
      <c r="Q158" s="75"/>
      <c r="R158" s="75"/>
      <c r="S158" s="75"/>
      <c r="T158" s="75"/>
      <c r="U158" s="75"/>
      <c r="V158" s="80"/>
      <c r="W158" s="80"/>
      <c r="X158" s="80"/>
      <c r="Y158" s="75"/>
      <c r="Z158" s="81"/>
      <c r="AA158" s="80"/>
      <c r="AB158" s="82"/>
      <c r="AC158" s="83">
        <v>2018</v>
      </c>
      <c r="AD158" s="84"/>
      <c r="AE158" s="85"/>
      <c r="AF158" s="85"/>
      <c r="AG158" s="86"/>
      <c r="AH158" s="78"/>
      <c r="AI158" s="81">
        <f t="shared" si="12"/>
        <v>2018</v>
      </c>
      <c r="AJ158" s="75"/>
      <c r="AK158" s="120"/>
      <c r="AL158" s="75"/>
      <c r="AM158" s="87"/>
      <c r="AN158" s="78"/>
      <c r="AO158" s="81">
        <f t="shared" si="13"/>
        <v>2018</v>
      </c>
      <c r="AP158" s="75"/>
      <c r="AQ158" s="120"/>
      <c r="AR158" s="75"/>
      <c r="AS158" s="87"/>
      <c r="AT158" s="78"/>
      <c r="AU158" s="81"/>
      <c r="AV158" s="75"/>
      <c r="AW158" s="120"/>
      <c r="AX158" s="75"/>
      <c r="AY158" s="87"/>
      <c r="AZ158" s="88"/>
      <c r="BA158" s="89"/>
      <c r="BB158" s="89"/>
      <c r="BC158" s="89"/>
      <c r="BD158" s="89"/>
      <c r="BE158" s="89"/>
      <c r="BF158" s="90"/>
      <c r="BG158" s="91">
        <f t="shared" si="14"/>
        <v>2017</v>
      </c>
      <c r="BH158" s="75"/>
      <c r="BI158" s="75"/>
      <c r="BJ158" s="80"/>
      <c r="BK158" s="80"/>
      <c r="BL158" s="80"/>
      <c r="BM158" s="80"/>
      <c r="BN158" s="80"/>
      <c r="BO158" s="92">
        <f t="shared" si="15"/>
        <v>0</v>
      </c>
      <c r="BP158" s="93"/>
      <c r="BQ158" s="91">
        <f t="shared" si="16"/>
        <v>2017</v>
      </c>
      <c r="BR158" s="75"/>
      <c r="BS158" s="75"/>
      <c r="BT158" s="80"/>
      <c r="BU158" s="80"/>
      <c r="BV158" s="80"/>
      <c r="BW158" s="92">
        <f t="shared" si="17"/>
        <v>0</v>
      </c>
      <c r="BX158" s="80"/>
      <c r="BY158" s="89"/>
      <c r="BZ158" s="89"/>
      <c r="CA158" s="93"/>
      <c r="CB158" s="94"/>
      <c r="CC158" s="95"/>
      <c r="CD158" s="89"/>
      <c r="CE158" s="89"/>
      <c r="CF158" s="80"/>
      <c r="CG158" s="80"/>
      <c r="CH158" s="93"/>
      <c r="CJ158" s="26" t="s">
        <v>4401</v>
      </c>
    </row>
    <row r="159" spans="1:88" ht="28.05" customHeight="1" x14ac:dyDescent="0.3">
      <c r="A159" s="51"/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2"/>
      <c r="M159" s="53"/>
      <c r="N159" s="54"/>
      <c r="O159" s="55"/>
      <c r="P159" s="55"/>
      <c r="Q159" s="51"/>
      <c r="R159" s="51"/>
      <c r="S159" s="51"/>
      <c r="T159" s="51"/>
      <c r="U159" s="51"/>
      <c r="V159" s="56"/>
      <c r="W159" s="56"/>
      <c r="X159" s="56"/>
      <c r="Y159" s="51"/>
      <c r="Z159" s="96"/>
      <c r="AA159" s="56"/>
      <c r="AB159" s="58"/>
      <c r="AC159" s="97">
        <v>2018</v>
      </c>
      <c r="AD159" s="60"/>
      <c r="AE159" s="61"/>
      <c r="AF159" s="61"/>
      <c r="AG159" s="98"/>
      <c r="AH159" s="54"/>
      <c r="AI159" s="96">
        <f t="shared" si="12"/>
        <v>2018</v>
      </c>
      <c r="AJ159" s="51"/>
      <c r="AK159" s="64"/>
      <c r="AL159" s="51"/>
      <c r="AM159" s="65"/>
      <c r="AN159" s="54"/>
      <c r="AO159" s="96">
        <f t="shared" si="13"/>
        <v>2018</v>
      </c>
      <c r="AP159" s="51"/>
      <c r="AQ159" s="64"/>
      <c r="AR159" s="51"/>
      <c r="AS159" s="65"/>
      <c r="AT159" s="54"/>
      <c r="AU159" s="96"/>
      <c r="AV159" s="51"/>
      <c r="AW159" s="64"/>
      <c r="AX159" s="51"/>
      <c r="AY159" s="65"/>
      <c r="AZ159" s="99"/>
      <c r="BA159" s="67"/>
      <c r="BB159" s="67"/>
      <c r="BC159" s="67"/>
      <c r="BD159" s="67"/>
      <c r="BE159" s="67"/>
      <c r="BF159" s="68"/>
      <c r="BG159" s="100">
        <f t="shared" si="14"/>
        <v>2017</v>
      </c>
      <c r="BH159" s="51"/>
      <c r="BI159" s="51"/>
      <c r="BJ159" s="56"/>
      <c r="BK159" s="56"/>
      <c r="BL159" s="56"/>
      <c r="BM159" s="56"/>
      <c r="BN159" s="56"/>
      <c r="BO159" s="101">
        <f t="shared" si="15"/>
        <v>0</v>
      </c>
      <c r="BP159" s="71"/>
      <c r="BQ159" s="100">
        <f t="shared" si="16"/>
        <v>2017</v>
      </c>
      <c r="BR159" s="51"/>
      <c r="BS159" s="51"/>
      <c r="BT159" s="56"/>
      <c r="BU159" s="56"/>
      <c r="BV159" s="56"/>
      <c r="BW159" s="101">
        <f t="shared" si="17"/>
        <v>0</v>
      </c>
      <c r="BX159" s="56"/>
      <c r="BY159" s="72"/>
      <c r="BZ159" s="72"/>
      <c r="CA159" s="71"/>
      <c r="CB159" s="73"/>
      <c r="CC159" s="74"/>
      <c r="CD159" s="72"/>
      <c r="CE159" s="72"/>
      <c r="CF159" s="56"/>
      <c r="CG159" s="56"/>
      <c r="CH159" s="71"/>
      <c r="CJ159" s="26" t="s">
        <v>4401</v>
      </c>
    </row>
    <row r="160" spans="1:88" ht="28.05" customHeight="1" x14ac:dyDescent="0.3">
      <c r="A160" s="75"/>
      <c r="B160" s="75"/>
      <c r="C160" s="75"/>
      <c r="D160" s="75"/>
      <c r="E160" s="75"/>
      <c r="F160" s="75"/>
      <c r="G160" s="75"/>
      <c r="H160" s="75"/>
      <c r="I160" s="75"/>
      <c r="J160" s="75"/>
      <c r="K160" s="75"/>
      <c r="L160" s="76"/>
      <c r="M160" s="77"/>
      <c r="N160" s="78"/>
      <c r="O160" s="79"/>
      <c r="P160" s="79"/>
      <c r="Q160" s="75"/>
      <c r="R160" s="75"/>
      <c r="S160" s="75"/>
      <c r="T160" s="75"/>
      <c r="U160" s="75"/>
      <c r="V160" s="80"/>
      <c r="W160" s="80"/>
      <c r="X160" s="80"/>
      <c r="Y160" s="75"/>
      <c r="Z160" s="81"/>
      <c r="AA160" s="80"/>
      <c r="AB160" s="82"/>
      <c r="AC160" s="83">
        <v>2018</v>
      </c>
      <c r="AD160" s="84"/>
      <c r="AE160" s="85"/>
      <c r="AF160" s="85"/>
      <c r="AG160" s="86"/>
      <c r="AH160" s="78"/>
      <c r="AI160" s="81">
        <f t="shared" si="12"/>
        <v>2018</v>
      </c>
      <c r="AJ160" s="75"/>
      <c r="AK160" s="120"/>
      <c r="AL160" s="75"/>
      <c r="AM160" s="87"/>
      <c r="AN160" s="78"/>
      <c r="AO160" s="81">
        <f t="shared" si="13"/>
        <v>2018</v>
      </c>
      <c r="AP160" s="75"/>
      <c r="AQ160" s="120"/>
      <c r="AR160" s="75"/>
      <c r="AS160" s="87"/>
      <c r="AT160" s="78"/>
      <c r="AU160" s="81"/>
      <c r="AV160" s="75"/>
      <c r="AW160" s="120"/>
      <c r="AX160" s="75"/>
      <c r="AY160" s="87"/>
      <c r="AZ160" s="88"/>
      <c r="BA160" s="89"/>
      <c r="BB160" s="89"/>
      <c r="BC160" s="89"/>
      <c r="BD160" s="89"/>
      <c r="BE160" s="89"/>
      <c r="BF160" s="90"/>
      <c r="BG160" s="91">
        <f t="shared" si="14"/>
        <v>2017</v>
      </c>
      <c r="BH160" s="75"/>
      <c r="BI160" s="75"/>
      <c r="BJ160" s="80"/>
      <c r="BK160" s="80"/>
      <c r="BL160" s="80"/>
      <c r="BM160" s="80"/>
      <c r="BN160" s="80"/>
      <c r="BO160" s="92">
        <f t="shared" si="15"/>
        <v>0</v>
      </c>
      <c r="BP160" s="93"/>
      <c r="BQ160" s="91">
        <f t="shared" si="16"/>
        <v>2017</v>
      </c>
      <c r="BR160" s="75"/>
      <c r="BS160" s="75"/>
      <c r="BT160" s="80"/>
      <c r="BU160" s="80"/>
      <c r="BV160" s="80"/>
      <c r="BW160" s="92">
        <f t="shared" si="17"/>
        <v>0</v>
      </c>
      <c r="BX160" s="80"/>
      <c r="BY160" s="89"/>
      <c r="BZ160" s="89"/>
      <c r="CA160" s="93"/>
      <c r="CB160" s="94"/>
      <c r="CC160" s="95"/>
      <c r="CD160" s="89"/>
      <c r="CE160" s="89"/>
      <c r="CF160" s="80"/>
      <c r="CG160" s="80"/>
      <c r="CH160" s="93"/>
      <c r="CJ160" s="26" t="s">
        <v>4401</v>
      </c>
    </row>
    <row r="161" spans="1:88" ht="28.05" customHeight="1" x14ac:dyDescent="0.3">
      <c r="A161" s="51"/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2"/>
      <c r="M161" s="53"/>
      <c r="N161" s="54"/>
      <c r="O161" s="55"/>
      <c r="P161" s="55"/>
      <c r="Q161" s="51"/>
      <c r="R161" s="51"/>
      <c r="S161" s="51"/>
      <c r="T161" s="51"/>
      <c r="U161" s="51"/>
      <c r="V161" s="56"/>
      <c r="W161" s="56"/>
      <c r="X161" s="56"/>
      <c r="Y161" s="51"/>
      <c r="Z161" s="96"/>
      <c r="AA161" s="56"/>
      <c r="AB161" s="58"/>
      <c r="AC161" s="97">
        <v>2018</v>
      </c>
      <c r="AD161" s="60"/>
      <c r="AE161" s="61"/>
      <c r="AF161" s="61"/>
      <c r="AG161" s="98"/>
      <c r="AH161" s="54"/>
      <c r="AI161" s="96">
        <f t="shared" si="12"/>
        <v>2018</v>
      </c>
      <c r="AJ161" s="51"/>
      <c r="AK161" s="64"/>
      <c r="AL161" s="51"/>
      <c r="AM161" s="65"/>
      <c r="AN161" s="54"/>
      <c r="AO161" s="96">
        <f t="shared" si="13"/>
        <v>2018</v>
      </c>
      <c r="AP161" s="51"/>
      <c r="AQ161" s="64"/>
      <c r="AR161" s="51"/>
      <c r="AS161" s="65"/>
      <c r="AT161" s="54"/>
      <c r="AU161" s="96"/>
      <c r="AV161" s="51"/>
      <c r="AW161" s="64"/>
      <c r="AX161" s="51"/>
      <c r="AY161" s="65"/>
      <c r="AZ161" s="99"/>
      <c r="BA161" s="67"/>
      <c r="BB161" s="67"/>
      <c r="BC161" s="67"/>
      <c r="BD161" s="67"/>
      <c r="BE161" s="67"/>
      <c r="BF161" s="68"/>
      <c r="BG161" s="100">
        <f t="shared" si="14"/>
        <v>2017</v>
      </c>
      <c r="BH161" s="51"/>
      <c r="BI161" s="51"/>
      <c r="BJ161" s="56"/>
      <c r="BK161" s="56"/>
      <c r="BL161" s="56"/>
      <c r="BM161" s="56"/>
      <c r="BN161" s="56"/>
      <c r="BO161" s="101">
        <f t="shared" si="15"/>
        <v>0</v>
      </c>
      <c r="BP161" s="71"/>
      <c r="BQ161" s="100">
        <f t="shared" si="16"/>
        <v>2017</v>
      </c>
      <c r="BR161" s="51"/>
      <c r="BS161" s="51"/>
      <c r="BT161" s="56"/>
      <c r="BU161" s="56"/>
      <c r="BV161" s="56"/>
      <c r="BW161" s="101">
        <f t="shared" si="17"/>
        <v>0</v>
      </c>
      <c r="BX161" s="56"/>
      <c r="BY161" s="72"/>
      <c r="BZ161" s="72"/>
      <c r="CA161" s="71"/>
      <c r="CB161" s="73"/>
      <c r="CC161" s="74"/>
      <c r="CD161" s="72"/>
      <c r="CE161" s="72"/>
      <c r="CF161" s="56"/>
      <c r="CG161" s="56"/>
      <c r="CH161" s="71"/>
      <c r="CJ161" s="26" t="s">
        <v>4401</v>
      </c>
    </row>
    <row r="162" spans="1:88" ht="28.05" customHeight="1" x14ac:dyDescent="0.3">
      <c r="A162" s="75"/>
      <c r="B162" s="75"/>
      <c r="C162" s="75"/>
      <c r="D162" s="75"/>
      <c r="E162" s="75"/>
      <c r="F162" s="75"/>
      <c r="G162" s="75"/>
      <c r="H162" s="75"/>
      <c r="I162" s="75"/>
      <c r="J162" s="75"/>
      <c r="K162" s="75"/>
      <c r="L162" s="76"/>
      <c r="M162" s="77"/>
      <c r="N162" s="78"/>
      <c r="O162" s="79"/>
      <c r="P162" s="79"/>
      <c r="Q162" s="75"/>
      <c r="R162" s="75"/>
      <c r="S162" s="75"/>
      <c r="T162" s="75"/>
      <c r="U162" s="75"/>
      <c r="V162" s="80"/>
      <c r="W162" s="80"/>
      <c r="X162" s="80"/>
      <c r="Y162" s="75"/>
      <c r="Z162" s="81"/>
      <c r="AA162" s="80"/>
      <c r="AB162" s="82"/>
      <c r="AC162" s="83">
        <v>2018</v>
      </c>
      <c r="AD162" s="84"/>
      <c r="AE162" s="85"/>
      <c r="AF162" s="85"/>
      <c r="AG162" s="86"/>
      <c r="AH162" s="78"/>
      <c r="AI162" s="81">
        <f t="shared" si="12"/>
        <v>2018</v>
      </c>
      <c r="AJ162" s="75"/>
      <c r="AK162" s="120"/>
      <c r="AL162" s="75"/>
      <c r="AM162" s="87"/>
      <c r="AN162" s="78"/>
      <c r="AO162" s="81">
        <f t="shared" si="13"/>
        <v>2018</v>
      </c>
      <c r="AP162" s="75"/>
      <c r="AQ162" s="120"/>
      <c r="AR162" s="75"/>
      <c r="AS162" s="87"/>
      <c r="AT162" s="78"/>
      <c r="AU162" s="81"/>
      <c r="AV162" s="75"/>
      <c r="AW162" s="120"/>
      <c r="AX162" s="75"/>
      <c r="AY162" s="87"/>
      <c r="AZ162" s="88"/>
      <c r="BA162" s="89"/>
      <c r="BB162" s="89"/>
      <c r="BC162" s="89"/>
      <c r="BD162" s="89"/>
      <c r="BE162" s="89"/>
      <c r="BF162" s="90"/>
      <c r="BG162" s="91">
        <f t="shared" si="14"/>
        <v>2017</v>
      </c>
      <c r="BH162" s="75"/>
      <c r="BI162" s="75"/>
      <c r="BJ162" s="80"/>
      <c r="BK162" s="80"/>
      <c r="BL162" s="80"/>
      <c r="BM162" s="80"/>
      <c r="BN162" s="80"/>
      <c r="BO162" s="92">
        <f t="shared" si="15"/>
        <v>0</v>
      </c>
      <c r="BP162" s="93"/>
      <c r="BQ162" s="91">
        <f t="shared" si="16"/>
        <v>2017</v>
      </c>
      <c r="BR162" s="75"/>
      <c r="BS162" s="75"/>
      <c r="BT162" s="80"/>
      <c r="BU162" s="80"/>
      <c r="BV162" s="80"/>
      <c r="BW162" s="92">
        <f t="shared" si="17"/>
        <v>0</v>
      </c>
      <c r="BX162" s="80"/>
      <c r="BY162" s="89"/>
      <c r="BZ162" s="89"/>
      <c r="CA162" s="93"/>
      <c r="CB162" s="94"/>
      <c r="CC162" s="95"/>
      <c r="CD162" s="89"/>
      <c r="CE162" s="89"/>
      <c r="CF162" s="80"/>
      <c r="CG162" s="80"/>
      <c r="CH162" s="93"/>
      <c r="CJ162" s="26" t="s">
        <v>4401</v>
      </c>
    </row>
    <row r="163" spans="1:88" ht="28.05" customHeight="1" x14ac:dyDescent="0.3">
      <c r="A163" s="51"/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2"/>
      <c r="M163" s="53"/>
      <c r="N163" s="54"/>
      <c r="O163" s="55"/>
      <c r="P163" s="55"/>
      <c r="Q163" s="51"/>
      <c r="R163" s="51"/>
      <c r="S163" s="51"/>
      <c r="T163" s="51"/>
      <c r="U163" s="51"/>
      <c r="V163" s="56"/>
      <c r="W163" s="56"/>
      <c r="X163" s="56"/>
      <c r="Y163" s="51"/>
      <c r="Z163" s="96"/>
      <c r="AA163" s="56"/>
      <c r="AB163" s="58"/>
      <c r="AC163" s="97">
        <v>2018</v>
      </c>
      <c r="AD163" s="60"/>
      <c r="AE163" s="61"/>
      <c r="AF163" s="61"/>
      <c r="AG163" s="98"/>
      <c r="AH163" s="54"/>
      <c r="AI163" s="96">
        <f t="shared" si="12"/>
        <v>2018</v>
      </c>
      <c r="AJ163" s="51"/>
      <c r="AK163" s="64"/>
      <c r="AL163" s="51"/>
      <c r="AM163" s="65"/>
      <c r="AN163" s="54"/>
      <c r="AO163" s="96">
        <f t="shared" si="13"/>
        <v>2018</v>
      </c>
      <c r="AP163" s="51"/>
      <c r="AQ163" s="64"/>
      <c r="AR163" s="51"/>
      <c r="AS163" s="65"/>
      <c r="AT163" s="54"/>
      <c r="AU163" s="96"/>
      <c r="AV163" s="51"/>
      <c r="AW163" s="64"/>
      <c r="AX163" s="51"/>
      <c r="AY163" s="65"/>
      <c r="AZ163" s="99"/>
      <c r="BA163" s="67"/>
      <c r="BB163" s="67"/>
      <c r="BC163" s="67"/>
      <c r="BD163" s="67"/>
      <c r="BE163" s="67"/>
      <c r="BF163" s="68"/>
      <c r="BG163" s="100">
        <f t="shared" si="14"/>
        <v>2017</v>
      </c>
      <c r="BH163" s="51"/>
      <c r="BI163" s="51"/>
      <c r="BJ163" s="56"/>
      <c r="BK163" s="56"/>
      <c r="BL163" s="56"/>
      <c r="BM163" s="56"/>
      <c r="BN163" s="56"/>
      <c r="BO163" s="101">
        <f t="shared" si="15"/>
        <v>0</v>
      </c>
      <c r="BP163" s="71"/>
      <c r="BQ163" s="100">
        <f t="shared" si="16"/>
        <v>2017</v>
      </c>
      <c r="BR163" s="51"/>
      <c r="BS163" s="51"/>
      <c r="BT163" s="56"/>
      <c r="BU163" s="56"/>
      <c r="BV163" s="56"/>
      <c r="BW163" s="101">
        <f t="shared" si="17"/>
        <v>0</v>
      </c>
      <c r="BX163" s="56"/>
      <c r="BY163" s="72"/>
      <c r="BZ163" s="72"/>
      <c r="CA163" s="71"/>
      <c r="CB163" s="73"/>
      <c r="CC163" s="74"/>
      <c r="CD163" s="72"/>
      <c r="CE163" s="72"/>
      <c r="CF163" s="56"/>
      <c r="CG163" s="56"/>
      <c r="CH163" s="71"/>
      <c r="CJ163" s="26" t="s">
        <v>4401</v>
      </c>
    </row>
    <row r="164" spans="1:88" ht="28.05" customHeight="1" x14ac:dyDescent="0.3">
      <c r="A164" s="75"/>
      <c r="B164" s="75"/>
      <c r="C164" s="75"/>
      <c r="D164" s="75"/>
      <c r="E164" s="75"/>
      <c r="F164" s="75"/>
      <c r="G164" s="75"/>
      <c r="H164" s="75"/>
      <c r="I164" s="75"/>
      <c r="J164" s="75"/>
      <c r="K164" s="75"/>
      <c r="L164" s="76"/>
      <c r="M164" s="77"/>
      <c r="N164" s="78"/>
      <c r="O164" s="79"/>
      <c r="P164" s="79"/>
      <c r="Q164" s="75"/>
      <c r="R164" s="75"/>
      <c r="S164" s="75"/>
      <c r="T164" s="75"/>
      <c r="U164" s="75"/>
      <c r="V164" s="80"/>
      <c r="W164" s="80"/>
      <c r="X164" s="80"/>
      <c r="Y164" s="75"/>
      <c r="Z164" s="81"/>
      <c r="AA164" s="80"/>
      <c r="AB164" s="82"/>
      <c r="AC164" s="83">
        <v>2018</v>
      </c>
      <c r="AD164" s="84"/>
      <c r="AE164" s="85"/>
      <c r="AF164" s="85"/>
      <c r="AG164" s="86"/>
      <c r="AH164" s="78"/>
      <c r="AI164" s="81">
        <f t="shared" si="12"/>
        <v>2018</v>
      </c>
      <c r="AJ164" s="75"/>
      <c r="AK164" s="120"/>
      <c r="AL164" s="75"/>
      <c r="AM164" s="87"/>
      <c r="AN164" s="78"/>
      <c r="AO164" s="81">
        <f t="shared" si="13"/>
        <v>2018</v>
      </c>
      <c r="AP164" s="75"/>
      <c r="AQ164" s="120"/>
      <c r="AR164" s="75"/>
      <c r="AS164" s="87"/>
      <c r="AT164" s="78"/>
      <c r="AU164" s="81"/>
      <c r="AV164" s="75"/>
      <c r="AW164" s="120"/>
      <c r="AX164" s="75"/>
      <c r="AY164" s="87"/>
      <c r="AZ164" s="88"/>
      <c r="BA164" s="89"/>
      <c r="BB164" s="89"/>
      <c r="BC164" s="89"/>
      <c r="BD164" s="89"/>
      <c r="BE164" s="89"/>
      <c r="BF164" s="90"/>
      <c r="BG164" s="91">
        <f t="shared" si="14"/>
        <v>2017</v>
      </c>
      <c r="BH164" s="75"/>
      <c r="BI164" s="75"/>
      <c r="BJ164" s="80"/>
      <c r="BK164" s="80"/>
      <c r="BL164" s="80"/>
      <c r="BM164" s="80"/>
      <c r="BN164" s="80"/>
      <c r="BO164" s="92">
        <f t="shared" si="15"/>
        <v>0</v>
      </c>
      <c r="BP164" s="93"/>
      <c r="BQ164" s="91">
        <f t="shared" si="16"/>
        <v>2017</v>
      </c>
      <c r="BR164" s="75"/>
      <c r="BS164" s="75"/>
      <c r="BT164" s="80"/>
      <c r="BU164" s="80"/>
      <c r="BV164" s="80"/>
      <c r="BW164" s="92">
        <f t="shared" si="17"/>
        <v>0</v>
      </c>
      <c r="BX164" s="80"/>
      <c r="BY164" s="89"/>
      <c r="BZ164" s="89"/>
      <c r="CA164" s="93"/>
      <c r="CB164" s="94"/>
      <c r="CC164" s="95"/>
      <c r="CD164" s="89"/>
      <c r="CE164" s="89"/>
      <c r="CF164" s="80"/>
      <c r="CG164" s="80"/>
      <c r="CH164" s="93"/>
      <c r="CJ164" s="26" t="s">
        <v>4401</v>
      </c>
    </row>
    <row r="165" spans="1:88" ht="28.05" customHeight="1" x14ac:dyDescent="0.3">
      <c r="A165" s="51"/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2"/>
      <c r="M165" s="53"/>
      <c r="N165" s="54"/>
      <c r="O165" s="55"/>
      <c r="P165" s="55"/>
      <c r="Q165" s="51"/>
      <c r="R165" s="51"/>
      <c r="S165" s="51"/>
      <c r="T165" s="51"/>
      <c r="U165" s="51"/>
      <c r="V165" s="56"/>
      <c r="W165" s="56"/>
      <c r="X165" s="56"/>
      <c r="Y165" s="51"/>
      <c r="Z165" s="96"/>
      <c r="AA165" s="56"/>
      <c r="AB165" s="58"/>
      <c r="AC165" s="97">
        <v>2018</v>
      </c>
      <c r="AD165" s="60"/>
      <c r="AE165" s="61"/>
      <c r="AF165" s="61"/>
      <c r="AG165" s="98"/>
      <c r="AH165" s="54"/>
      <c r="AI165" s="96">
        <f t="shared" si="12"/>
        <v>2018</v>
      </c>
      <c r="AJ165" s="51"/>
      <c r="AK165" s="64"/>
      <c r="AL165" s="51"/>
      <c r="AM165" s="65"/>
      <c r="AN165" s="54"/>
      <c r="AO165" s="96">
        <f t="shared" si="13"/>
        <v>2018</v>
      </c>
      <c r="AP165" s="51"/>
      <c r="AQ165" s="64"/>
      <c r="AR165" s="51"/>
      <c r="AS165" s="65"/>
      <c r="AT165" s="54"/>
      <c r="AU165" s="96"/>
      <c r="AV165" s="51"/>
      <c r="AW165" s="64"/>
      <c r="AX165" s="51"/>
      <c r="AY165" s="65"/>
      <c r="AZ165" s="99"/>
      <c r="BA165" s="67"/>
      <c r="BB165" s="67"/>
      <c r="BC165" s="67"/>
      <c r="BD165" s="67"/>
      <c r="BE165" s="67"/>
      <c r="BF165" s="68"/>
      <c r="BG165" s="100">
        <f t="shared" si="14"/>
        <v>2017</v>
      </c>
      <c r="BH165" s="51"/>
      <c r="BI165" s="51"/>
      <c r="BJ165" s="56"/>
      <c r="BK165" s="56"/>
      <c r="BL165" s="56"/>
      <c r="BM165" s="56"/>
      <c r="BN165" s="56"/>
      <c r="BO165" s="101">
        <f t="shared" si="15"/>
        <v>0</v>
      </c>
      <c r="BP165" s="71"/>
      <c r="BQ165" s="100">
        <f t="shared" si="16"/>
        <v>2017</v>
      </c>
      <c r="BR165" s="51"/>
      <c r="BS165" s="51"/>
      <c r="BT165" s="56"/>
      <c r="BU165" s="56"/>
      <c r="BV165" s="56"/>
      <c r="BW165" s="101">
        <f t="shared" si="17"/>
        <v>0</v>
      </c>
      <c r="BX165" s="56"/>
      <c r="BY165" s="72"/>
      <c r="BZ165" s="72"/>
      <c r="CA165" s="71"/>
      <c r="CB165" s="73"/>
      <c r="CC165" s="74"/>
      <c r="CD165" s="72"/>
      <c r="CE165" s="72"/>
      <c r="CF165" s="56"/>
      <c r="CG165" s="56"/>
      <c r="CH165" s="71"/>
      <c r="CJ165" s="26" t="s">
        <v>4401</v>
      </c>
    </row>
    <row r="166" spans="1:88" ht="28.05" customHeight="1" x14ac:dyDescent="0.3">
      <c r="A166" s="75"/>
      <c r="B166" s="75"/>
      <c r="C166" s="75"/>
      <c r="D166" s="75"/>
      <c r="E166" s="75"/>
      <c r="F166" s="75"/>
      <c r="G166" s="75"/>
      <c r="H166" s="75"/>
      <c r="I166" s="75"/>
      <c r="J166" s="75"/>
      <c r="K166" s="75"/>
      <c r="L166" s="76"/>
      <c r="M166" s="77"/>
      <c r="N166" s="78"/>
      <c r="O166" s="79"/>
      <c r="P166" s="79"/>
      <c r="Q166" s="75"/>
      <c r="R166" s="75"/>
      <c r="S166" s="75"/>
      <c r="T166" s="75"/>
      <c r="U166" s="75"/>
      <c r="V166" s="80"/>
      <c r="W166" s="80"/>
      <c r="X166" s="80"/>
      <c r="Y166" s="75"/>
      <c r="Z166" s="81"/>
      <c r="AA166" s="80"/>
      <c r="AB166" s="82"/>
      <c r="AC166" s="83">
        <v>2018</v>
      </c>
      <c r="AD166" s="84"/>
      <c r="AE166" s="85"/>
      <c r="AF166" s="85"/>
      <c r="AG166" s="86"/>
      <c r="AH166" s="78"/>
      <c r="AI166" s="81">
        <f t="shared" si="12"/>
        <v>2018</v>
      </c>
      <c r="AJ166" s="75"/>
      <c r="AK166" s="120"/>
      <c r="AL166" s="75"/>
      <c r="AM166" s="87"/>
      <c r="AN166" s="78"/>
      <c r="AO166" s="81">
        <f t="shared" si="13"/>
        <v>2018</v>
      </c>
      <c r="AP166" s="75"/>
      <c r="AQ166" s="120"/>
      <c r="AR166" s="75"/>
      <c r="AS166" s="87"/>
      <c r="AT166" s="78"/>
      <c r="AU166" s="81"/>
      <c r="AV166" s="75"/>
      <c r="AW166" s="120"/>
      <c r="AX166" s="75"/>
      <c r="AY166" s="87"/>
      <c r="AZ166" s="88"/>
      <c r="BA166" s="89"/>
      <c r="BB166" s="89"/>
      <c r="BC166" s="89"/>
      <c r="BD166" s="89"/>
      <c r="BE166" s="89"/>
      <c r="BF166" s="90"/>
      <c r="BG166" s="91">
        <f t="shared" si="14"/>
        <v>2017</v>
      </c>
      <c r="BH166" s="75"/>
      <c r="BI166" s="75"/>
      <c r="BJ166" s="80"/>
      <c r="BK166" s="80"/>
      <c r="BL166" s="80"/>
      <c r="BM166" s="80"/>
      <c r="BN166" s="80"/>
      <c r="BO166" s="92">
        <f t="shared" si="15"/>
        <v>0</v>
      </c>
      <c r="BP166" s="93"/>
      <c r="BQ166" s="91">
        <f t="shared" si="16"/>
        <v>2017</v>
      </c>
      <c r="BR166" s="75"/>
      <c r="BS166" s="75"/>
      <c r="BT166" s="80"/>
      <c r="BU166" s="80"/>
      <c r="BV166" s="80"/>
      <c r="BW166" s="92">
        <f t="shared" si="17"/>
        <v>0</v>
      </c>
      <c r="BX166" s="80"/>
      <c r="BY166" s="89"/>
      <c r="BZ166" s="89"/>
      <c r="CA166" s="93"/>
      <c r="CB166" s="94"/>
      <c r="CC166" s="95"/>
      <c r="CD166" s="89"/>
      <c r="CE166" s="89"/>
      <c r="CF166" s="80"/>
      <c r="CG166" s="80"/>
      <c r="CH166" s="93"/>
      <c r="CJ166" s="26" t="s">
        <v>4401</v>
      </c>
    </row>
    <row r="167" spans="1:88" ht="28.05" customHeight="1" x14ac:dyDescent="0.3">
      <c r="A167" s="51"/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2"/>
      <c r="M167" s="53"/>
      <c r="N167" s="54"/>
      <c r="O167" s="55"/>
      <c r="P167" s="55"/>
      <c r="Q167" s="51"/>
      <c r="R167" s="51"/>
      <c r="S167" s="51"/>
      <c r="T167" s="51"/>
      <c r="U167" s="51"/>
      <c r="V167" s="56"/>
      <c r="W167" s="56"/>
      <c r="X167" s="56"/>
      <c r="Y167" s="51"/>
      <c r="Z167" s="96"/>
      <c r="AA167" s="56"/>
      <c r="AB167" s="58"/>
      <c r="AC167" s="97">
        <v>2018</v>
      </c>
      <c r="AD167" s="60"/>
      <c r="AE167" s="61"/>
      <c r="AF167" s="61"/>
      <c r="AG167" s="98"/>
      <c r="AH167" s="54"/>
      <c r="AI167" s="96">
        <f t="shared" si="12"/>
        <v>2018</v>
      </c>
      <c r="AJ167" s="51"/>
      <c r="AK167" s="64"/>
      <c r="AL167" s="51"/>
      <c r="AM167" s="65"/>
      <c r="AN167" s="54"/>
      <c r="AO167" s="96">
        <f t="shared" si="13"/>
        <v>2018</v>
      </c>
      <c r="AP167" s="51"/>
      <c r="AQ167" s="64"/>
      <c r="AR167" s="51"/>
      <c r="AS167" s="65"/>
      <c r="AT167" s="54"/>
      <c r="AU167" s="96"/>
      <c r="AV167" s="51"/>
      <c r="AW167" s="64"/>
      <c r="AX167" s="51"/>
      <c r="AY167" s="65"/>
      <c r="AZ167" s="99"/>
      <c r="BA167" s="67"/>
      <c r="BB167" s="67"/>
      <c r="BC167" s="67"/>
      <c r="BD167" s="67"/>
      <c r="BE167" s="67"/>
      <c r="BF167" s="68"/>
      <c r="BG167" s="100">
        <f t="shared" si="14"/>
        <v>2017</v>
      </c>
      <c r="BH167" s="51"/>
      <c r="BI167" s="51"/>
      <c r="BJ167" s="56"/>
      <c r="BK167" s="56"/>
      <c r="BL167" s="56"/>
      <c r="BM167" s="56"/>
      <c r="BN167" s="56"/>
      <c r="BO167" s="101">
        <f t="shared" si="15"/>
        <v>0</v>
      </c>
      <c r="BP167" s="71"/>
      <c r="BQ167" s="100">
        <f t="shared" si="16"/>
        <v>2017</v>
      </c>
      <c r="BR167" s="51"/>
      <c r="BS167" s="51"/>
      <c r="BT167" s="56"/>
      <c r="BU167" s="56"/>
      <c r="BV167" s="56"/>
      <c r="BW167" s="101">
        <f t="shared" si="17"/>
        <v>0</v>
      </c>
      <c r="BX167" s="56"/>
      <c r="BY167" s="72"/>
      <c r="BZ167" s="72"/>
      <c r="CA167" s="71"/>
      <c r="CB167" s="73"/>
      <c r="CC167" s="74"/>
      <c r="CD167" s="72"/>
      <c r="CE167" s="72"/>
      <c r="CF167" s="56"/>
      <c r="CG167" s="56"/>
      <c r="CH167" s="71"/>
      <c r="CJ167" s="26" t="s">
        <v>4401</v>
      </c>
    </row>
    <row r="168" spans="1:88" ht="28.05" customHeight="1" x14ac:dyDescent="0.3">
      <c r="A168" s="75"/>
      <c r="B168" s="75"/>
      <c r="C168" s="75"/>
      <c r="D168" s="75"/>
      <c r="E168" s="75"/>
      <c r="F168" s="75"/>
      <c r="G168" s="75"/>
      <c r="H168" s="75"/>
      <c r="I168" s="75"/>
      <c r="J168" s="75"/>
      <c r="K168" s="75"/>
      <c r="L168" s="76"/>
      <c r="M168" s="77"/>
      <c r="N168" s="78"/>
      <c r="O168" s="79"/>
      <c r="P168" s="79"/>
      <c r="Q168" s="75"/>
      <c r="R168" s="75"/>
      <c r="S168" s="75"/>
      <c r="T168" s="75"/>
      <c r="U168" s="75"/>
      <c r="V168" s="80"/>
      <c r="W168" s="80"/>
      <c r="X168" s="80"/>
      <c r="Y168" s="75"/>
      <c r="Z168" s="81"/>
      <c r="AA168" s="80"/>
      <c r="AB168" s="82"/>
      <c r="AC168" s="83">
        <v>2018</v>
      </c>
      <c r="AD168" s="84"/>
      <c r="AE168" s="85"/>
      <c r="AF168" s="85"/>
      <c r="AG168" s="86"/>
      <c r="AH168" s="78"/>
      <c r="AI168" s="81">
        <f t="shared" si="12"/>
        <v>2018</v>
      </c>
      <c r="AJ168" s="75"/>
      <c r="AK168" s="120"/>
      <c r="AL168" s="75"/>
      <c r="AM168" s="87"/>
      <c r="AN168" s="78"/>
      <c r="AO168" s="81">
        <f t="shared" si="13"/>
        <v>2018</v>
      </c>
      <c r="AP168" s="75"/>
      <c r="AQ168" s="120"/>
      <c r="AR168" s="75"/>
      <c r="AS168" s="87"/>
      <c r="AT168" s="78"/>
      <c r="AU168" s="81"/>
      <c r="AV168" s="75"/>
      <c r="AW168" s="120"/>
      <c r="AX168" s="75"/>
      <c r="AY168" s="87"/>
      <c r="AZ168" s="88"/>
      <c r="BA168" s="89"/>
      <c r="BB168" s="89"/>
      <c r="BC168" s="89"/>
      <c r="BD168" s="89"/>
      <c r="BE168" s="89"/>
      <c r="BF168" s="90"/>
      <c r="BG168" s="91">
        <f t="shared" si="14"/>
        <v>2017</v>
      </c>
      <c r="BH168" s="75"/>
      <c r="BI168" s="75"/>
      <c r="BJ168" s="80"/>
      <c r="BK168" s="80"/>
      <c r="BL168" s="80"/>
      <c r="BM168" s="80"/>
      <c r="BN168" s="80"/>
      <c r="BO168" s="92">
        <f t="shared" si="15"/>
        <v>0</v>
      </c>
      <c r="BP168" s="93"/>
      <c r="BQ168" s="91">
        <f t="shared" si="16"/>
        <v>2017</v>
      </c>
      <c r="BR168" s="75"/>
      <c r="BS168" s="75"/>
      <c r="BT168" s="80"/>
      <c r="BU168" s="80"/>
      <c r="BV168" s="80"/>
      <c r="BW168" s="92">
        <f t="shared" si="17"/>
        <v>0</v>
      </c>
      <c r="BX168" s="80"/>
      <c r="BY168" s="89"/>
      <c r="BZ168" s="89"/>
      <c r="CA168" s="93"/>
      <c r="CB168" s="94"/>
      <c r="CC168" s="95"/>
      <c r="CD168" s="89"/>
      <c r="CE168" s="89"/>
      <c r="CF168" s="80"/>
      <c r="CG168" s="80"/>
      <c r="CH168" s="93"/>
      <c r="CJ168" s="26" t="s">
        <v>4401</v>
      </c>
    </row>
    <row r="169" spans="1:88" ht="28.05" customHeight="1" x14ac:dyDescent="0.3">
      <c r="A169" s="51"/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2"/>
      <c r="M169" s="53"/>
      <c r="N169" s="54"/>
      <c r="O169" s="55"/>
      <c r="P169" s="55"/>
      <c r="Q169" s="51"/>
      <c r="R169" s="51"/>
      <c r="S169" s="51"/>
      <c r="T169" s="51"/>
      <c r="U169" s="51"/>
      <c r="V169" s="56"/>
      <c r="W169" s="56"/>
      <c r="X169" s="56"/>
      <c r="Y169" s="51"/>
      <c r="Z169" s="96"/>
      <c r="AA169" s="56"/>
      <c r="AB169" s="58"/>
      <c r="AC169" s="97">
        <v>2018</v>
      </c>
      <c r="AD169" s="60"/>
      <c r="AE169" s="61"/>
      <c r="AF169" s="61"/>
      <c r="AG169" s="98"/>
      <c r="AH169" s="54"/>
      <c r="AI169" s="96">
        <f t="shared" si="12"/>
        <v>2018</v>
      </c>
      <c r="AJ169" s="51"/>
      <c r="AK169" s="64"/>
      <c r="AL169" s="51"/>
      <c r="AM169" s="65"/>
      <c r="AN169" s="54"/>
      <c r="AO169" s="96">
        <f t="shared" si="13"/>
        <v>2018</v>
      </c>
      <c r="AP169" s="51"/>
      <c r="AQ169" s="64"/>
      <c r="AR169" s="51"/>
      <c r="AS169" s="65"/>
      <c r="AT169" s="54"/>
      <c r="AU169" s="96"/>
      <c r="AV169" s="51"/>
      <c r="AW169" s="64"/>
      <c r="AX169" s="51"/>
      <c r="AY169" s="65"/>
      <c r="AZ169" s="99"/>
      <c r="BA169" s="67"/>
      <c r="BB169" s="67"/>
      <c r="BC169" s="67"/>
      <c r="BD169" s="67"/>
      <c r="BE169" s="67"/>
      <c r="BF169" s="68"/>
      <c r="BG169" s="100">
        <f t="shared" si="14"/>
        <v>2017</v>
      </c>
      <c r="BH169" s="51"/>
      <c r="BI169" s="51"/>
      <c r="BJ169" s="56"/>
      <c r="BK169" s="56"/>
      <c r="BL169" s="56"/>
      <c r="BM169" s="56"/>
      <c r="BN169" s="56"/>
      <c r="BO169" s="101">
        <f t="shared" si="15"/>
        <v>0</v>
      </c>
      <c r="BP169" s="71"/>
      <c r="BQ169" s="100">
        <f t="shared" si="16"/>
        <v>2017</v>
      </c>
      <c r="BR169" s="51"/>
      <c r="BS169" s="51"/>
      <c r="BT169" s="56"/>
      <c r="BU169" s="56"/>
      <c r="BV169" s="56"/>
      <c r="BW169" s="101">
        <f t="shared" si="17"/>
        <v>0</v>
      </c>
      <c r="BX169" s="56"/>
      <c r="BY169" s="72"/>
      <c r="BZ169" s="72"/>
      <c r="CA169" s="71"/>
      <c r="CB169" s="73"/>
      <c r="CC169" s="74"/>
      <c r="CD169" s="72"/>
      <c r="CE169" s="72"/>
      <c r="CF169" s="56"/>
      <c r="CG169" s="56"/>
      <c r="CH169" s="71"/>
      <c r="CJ169" s="26" t="s">
        <v>4401</v>
      </c>
    </row>
    <row r="170" spans="1:88" ht="28.05" customHeight="1" x14ac:dyDescent="0.3">
      <c r="A170" s="75"/>
      <c r="B170" s="75"/>
      <c r="C170" s="75"/>
      <c r="D170" s="75"/>
      <c r="E170" s="75"/>
      <c r="F170" s="75"/>
      <c r="G170" s="75"/>
      <c r="H170" s="75"/>
      <c r="I170" s="75"/>
      <c r="J170" s="75"/>
      <c r="K170" s="75"/>
      <c r="L170" s="76"/>
      <c r="M170" s="77"/>
      <c r="N170" s="78"/>
      <c r="O170" s="79"/>
      <c r="P170" s="79"/>
      <c r="Q170" s="75"/>
      <c r="R170" s="75"/>
      <c r="S170" s="75"/>
      <c r="T170" s="75"/>
      <c r="U170" s="75"/>
      <c r="V170" s="80"/>
      <c r="W170" s="80"/>
      <c r="X170" s="80"/>
      <c r="Y170" s="75"/>
      <c r="Z170" s="81"/>
      <c r="AA170" s="80"/>
      <c r="AB170" s="82"/>
      <c r="AC170" s="83">
        <v>2018</v>
      </c>
      <c r="AD170" s="84"/>
      <c r="AE170" s="85"/>
      <c r="AF170" s="85"/>
      <c r="AG170" s="86"/>
      <c r="AH170" s="78"/>
      <c r="AI170" s="81">
        <f t="shared" si="12"/>
        <v>2018</v>
      </c>
      <c r="AJ170" s="75"/>
      <c r="AK170" s="120"/>
      <c r="AL170" s="75"/>
      <c r="AM170" s="87"/>
      <c r="AN170" s="78"/>
      <c r="AO170" s="81">
        <f t="shared" si="13"/>
        <v>2018</v>
      </c>
      <c r="AP170" s="75"/>
      <c r="AQ170" s="120"/>
      <c r="AR170" s="75"/>
      <c r="AS170" s="87"/>
      <c r="AT170" s="78"/>
      <c r="AU170" s="81"/>
      <c r="AV170" s="75"/>
      <c r="AW170" s="120"/>
      <c r="AX170" s="75"/>
      <c r="AY170" s="87"/>
      <c r="AZ170" s="88"/>
      <c r="BA170" s="89"/>
      <c r="BB170" s="89"/>
      <c r="BC170" s="89"/>
      <c r="BD170" s="89"/>
      <c r="BE170" s="89"/>
      <c r="BF170" s="90"/>
      <c r="BG170" s="91">
        <f t="shared" si="14"/>
        <v>2017</v>
      </c>
      <c r="BH170" s="75"/>
      <c r="BI170" s="75"/>
      <c r="BJ170" s="80"/>
      <c r="BK170" s="80"/>
      <c r="BL170" s="80"/>
      <c r="BM170" s="80"/>
      <c r="BN170" s="80"/>
      <c r="BO170" s="92">
        <f t="shared" si="15"/>
        <v>0</v>
      </c>
      <c r="BP170" s="93"/>
      <c r="BQ170" s="91">
        <f t="shared" si="16"/>
        <v>2017</v>
      </c>
      <c r="BR170" s="75"/>
      <c r="BS170" s="75"/>
      <c r="BT170" s="80"/>
      <c r="BU170" s="80"/>
      <c r="BV170" s="80"/>
      <c r="BW170" s="92">
        <f t="shared" si="17"/>
        <v>0</v>
      </c>
      <c r="BX170" s="80"/>
      <c r="BY170" s="89"/>
      <c r="BZ170" s="89"/>
      <c r="CA170" s="93"/>
      <c r="CB170" s="94"/>
      <c r="CC170" s="95"/>
      <c r="CD170" s="89"/>
      <c r="CE170" s="89"/>
      <c r="CF170" s="80"/>
      <c r="CG170" s="80"/>
      <c r="CH170" s="93"/>
      <c r="CJ170" s="26" t="s">
        <v>4401</v>
      </c>
    </row>
    <row r="171" spans="1:88" ht="28.05" customHeight="1" x14ac:dyDescent="0.3">
      <c r="A171" s="51"/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2"/>
      <c r="M171" s="53"/>
      <c r="N171" s="54"/>
      <c r="O171" s="55"/>
      <c r="P171" s="55"/>
      <c r="Q171" s="51"/>
      <c r="R171" s="51"/>
      <c r="S171" s="51"/>
      <c r="T171" s="51"/>
      <c r="U171" s="51"/>
      <c r="V171" s="56"/>
      <c r="W171" s="56"/>
      <c r="X171" s="56"/>
      <c r="Y171" s="51"/>
      <c r="Z171" s="96"/>
      <c r="AA171" s="56"/>
      <c r="AB171" s="58"/>
      <c r="AC171" s="97">
        <v>2018</v>
      </c>
      <c r="AD171" s="60"/>
      <c r="AE171" s="61"/>
      <c r="AF171" s="61"/>
      <c r="AG171" s="98"/>
      <c r="AH171" s="54"/>
      <c r="AI171" s="96">
        <f t="shared" si="12"/>
        <v>2018</v>
      </c>
      <c r="AJ171" s="51"/>
      <c r="AK171" s="64"/>
      <c r="AL171" s="51"/>
      <c r="AM171" s="65"/>
      <c r="AN171" s="54"/>
      <c r="AO171" s="96">
        <f t="shared" si="13"/>
        <v>2018</v>
      </c>
      <c r="AP171" s="51"/>
      <c r="AQ171" s="64"/>
      <c r="AR171" s="51"/>
      <c r="AS171" s="65"/>
      <c r="AT171" s="54"/>
      <c r="AU171" s="96"/>
      <c r="AV171" s="51"/>
      <c r="AW171" s="64"/>
      <c r="AX171" s="51"/>
      <c r="AY171" s="65"/>
      <c r="AZ171" s="99"/>
      <c r="BA171" s="67"/>
      <c r="BB171" s="67"/>
      <c r="BC171" s="67"/>
      <c r="BD171" s="67"/>
      <c r="BE171" s="67"/>
      <c r="BF171" s="68"/>
      <c r="BG171" s="100">
        <f t="shared" si="14"/>
        <v>2017</v>
      </c>
      <c r="BH171" s="51"/>
      <c r="BI171" s="51"/>
      <c r="BJ171" s="56"/>
      <c r="BK171" s="56"/>
      <c r="BL171" s="56"/>
      <c r="BM171" s="56"/>
      <c r="BN171" s="56"/>
      <c r="BO171" s="101">
        <f t="shared" si="15"/>
        <v>0</v>
      </c>
      <c r="BP171" s="71"/>
      <c r="BQ171" s="100">
        <f t="shared" si="16"/>
        <v>2017</v>
      </c>
      <c r="BR171" s="51"/>
      <c r="BS171" s="51"/>
      <c r="BT171" s="56"/>
      <c r="BU171" s="56"/>
      <c r="BV171" s="56"/>
      <c r="BW171" s="101">
        <f t="shared" si="17"/>
        <v>0</v>
      </c>
      <c r="BX171" s="56"/>
      <c r="BY171" s="72"/>
      <c r="BZ171" s="72"/>
      <c r="CA171" s="71"/>
      <c r="CB171" s="73"/>
      <c r="CC171" s="74"/>
      <c r="CD171" s="72"/>
      <c r="CE171" s="72"/>
      <c r="CF171" s="56"/>
      <c r="CG171" s="56"/>
      <c r="CH171" s="71"/>
      <c r="CJ171" s="26" t="s">
        <v>4401</v>
      </c>
    </row>
    <row r="172" spans="1:88" ht="28.05" customHeight="1" x14ac:dyDescent="0.3">
      <c r="A172" s="75"/>
      <c r="B172" s="75"/>
      <c r="C172" s="75"/>
      <c r="D172" s="75"/>
      <c r="E172" s="75"/>
      <c r="F172" s="75"/>
      <c r="G172" s="75"/>
      <c r="H172" s="75"/>
      <c r="I172" s="75"/>
      <c r="J172" s="75"/>
      <c r="K172" s="75"/>
      <c r="L172" s="76"/>
      <c r="M172" s="77"/>
      <c r="N172" s="78"/>
      <c r="O172" s="79"/>
      <c r="P172" s="79"/>
      <c r="Q172" s="75"/>
      <c r="R172" s="75"/>
      <c r="S172" s="75"/>
      <c r="T172" s="75"/>
      <c r="U172" s="75"/>
      <c r="V172" s="80"/>
      <c r="W172" s="80"/>
      <c r="X172" s="80"/>
      <c r="Y172" s="75"/>
      <c r="Z172" s="81"/>
      <c r="AA172" s="80"/>
      <c r="AB172" s="82"/>
      <c r="AC172" s="83">
        <v>2018</v>
      </c>
      <c r="AD172" s="84"/>
      <c r="AE172" s="85"/>
      <c r="AF172" s="85"/>
      <c r="AG172" s="86"/>
      <c r="AH172" s="78"/>
      <c r="AI172" s="81">
        <f t="shared" si="12"/>
        <v>2018</v>
      </c>
      <c r="AJ172" s="75"/>
      <c r="AK172" s="120"/>
      <c r="AL172" s="75"/>
      <c r="AM172" s="87"/>
      <c r="AN172" s="78"/>
      <c r="AO172" s="81">
        <f t="shared" si="13"/>
        <v>2018</v>
      </c>
      <c r="AP172" s="75"/>
      <c r="AQ172" s="120"/>
      <c r="AR172" s="75"/>
      <c r="AS172" s="87"/>
      <c r="AT172" s="78"/>
      <c r="AU172" s="81"/>
      <c r="AV172" s="75"/>
      <c r="AW172" s="120"/>
      <c r="AX172" s="75"/>
      <c r="AY172" s="87"/>
      <c r="AZ172" s="88"/>
      <c r="BA172" s="89"/>
      <c r="BB172" s="89"/>
      <c r="BC172" s="89"/>
      <c r="BD172" s="89"/>
      <c r="BE172" s="89"/>
      <c r="BF172" s="90"/>
      <c r="BG172" s="91">
        <f t="shared" si="14"/>
        <v>2017</v>
      </c>
      <c r="BH172" s="75"/>
      <c r="BI172" s="75"/>
      <c r="BJ172" s="80"/>
      <c r="BK172" s="80"/>
      <c r="BL172" s="80"/>
      <c r="BM172" s="80"/>
      <c r="BN172" s="80"/>
      <c r="BO172" s="92">
        <f t="shared" si="15"/>
        <v>0</v>
      </c>
      <c r="BP172" s="93"/>
      <c r="BQ172" s="91">
        <f t="shared" si="16"/>
        <v>2017</v>
      </c>
      <c r="BR172" s="75"/>
      <c r="BS172" s="75"/>
      <c r="BT172" s="80"/>
      <c r="BU172" s="80"/>
      <c r="BV172" s="80"/>
      <c r="BW172" s="92">
        <f t="shared" si="17"/>
        <v>0</v>
      </c>
      <c r="BX172" s="80"/>
      <c r="BY172" s="89"/>
      <c r="BZ172" s="89"/>
      <c r="CA172" s="93"/>
      <c r="CB172" s="94"/>
      <c r="CC172" s="95"/>
      <c r="CD172" s="89"/>
      <c r="CE172" s="89"/>
      <c r="CF172" s="80"/>
      <c r="CG172" s="80"/>
      <c r="CH172" s="93"/>
      <c r="CJ172" s="26" t="s">
        <v>4401</v>
      </c>
    </row>
    <row r="173" spans="1:88" ht="28.05" customHeight="1" x14ac:dyDescent="0.3">
      <c r="A173" s="51"/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2"/>
      <c r="M173" s="53"/>
      <c r="N173" s="54"/>
      <c r="O173" s="55"/>
      <c r="P173" s="55"/>
      <c r="Q173" s="51"/>
      <c r="R173" s="51"/>
      <c r="S173" s="51"/>
      <c r="T173" s="51"/>
      <c r="U173" s="51"/>
      <c r="V173" s="56"/>
      <c r="W173" s="56"/>
      <c r="X173" s="56"/>
      <c r="Y173" s="51"/>
      <c r="Z173" s="96"/>
      <c r="AA173" s="56"/>
      <c r="AB173" s="58"/>
      <c r="AC173" s="97">
        <v>2018</v>
      </c>
      <c r="AD173" s="60"/>
      <c r="AE173" s="61"/>
      <c r="AF173" s="61"/>
      <c r="AG173" s="98"/>
      <c r="AH173" s="54"/>
      <c r="AI173" s="96">
        <f t="shared" si="12"/>
        <v>2018</v>
      </c>
      <c r="AJ173" s="51"/>
      <c r="AK173" s="64"/>
      <c r="AL173" s="51"/>
      <c r="AM173" s="65"/>
      <c r="AN173" s="54"/>
      <c r="AO173" s="96">
        <f t="shared" si="13"/>
        <v>2018</v>
      </c>
      <c r="AP173" s="51"/>
      <c r="AQ173" s="64"/>
      <c r="AR173" s="51"/>
      <c r="AS173" s="65"/>
      <c r="AT173" s="54"/>
      <c r="AU173" s="96"/>
      <c r="AV173" s="51"/>
      <c r="AW173" s="64"/>
      <c r="AX173" s="51"/>
      <c r="AY173" s="65"/>
      <c r="AZ173" s="99"/>
      <c r="BA173" s="67"/>
      <c r="BB173" s="67"/>
      <c r="BC173" s="67"/>
      <c r="BD173" s="67"/>
      <c r="BE173" s="67"/>
      <c r="BF173" s="68"/>
      <c r="BG173" s="100">
        <f t="shared" si="14"/>
        <v>2017</v>
      </c>
      <c r="BH173" s="51"/>
      <c r="BI173" s="51"/>
      <c r="BJ173" s="56"/>
      <c r="BK173" s="56"/>
      <c r="BL173" s="56"/>
      <c r="BM173" s="56"/>
      <c r="BN173" s="56"/>
      <c r="BO173" s="101">
        <f t="shared" si="15"/>
        <v>0</v>
      </c>
      <c r="BP173" s="71"/>
      <c r="BQ173" s="100">
        <f t="shared" si="16"/>
        <v>2017</v>
      </c>
      <c r="BR173" s="51"/>
      <c r="BS173" s="51"/>
      <c r="BT173" s="56"/>
      <c r="BU173" s="56"/>
      <c r="BV173" s="56"/>
      <c r="BW173" s="101">
        <f t="shared" si="17"/>
        <v>0</v>
      </c>
      <c r="BX173" s="56"/>
      <c r="BY173" s="72"/>
      <c r="BZ173" s="72"/>
      <c r="CA173" s="71"/>
      <c r="CB173" s="73"/>
      <c r="CC173" s="74"/>
      <c r="CD173" s="72"/>
      <c r="CE173" s="72"/>
      <c r="CF173" s="56"/>
      <c r="CG173" s="56"/>
      <c r="CH173" s="71"/>
      <c r="CJ173" s="26" t="s">
        <v>4401</v>
      </c>
    </row>
    <row r="174" spans="1:88" ht="28.05" customHeight="1" x14ac:dyDescent="0.3">
      <c r="A174" s="75"/>
      <c r="B174" s="75"/>
      <c r="C174" s="75"/>
      <c r="D174" s="75"/>
      <c r="E174" s="75"/>
      <c r="F174" s="75"/>
      <c r="G174" s="75"/>
      <c r="H174" s="75"/>
      <c r="I174" s="75"/>
      <c r="J174" s="75"/>
      <c r="K174" s="75"/>
      <c r="L174" s="76"/>
      <c r="M174" s="77"/>
      <c r="N174" s="78"/>
      <c r="O174" s="79"/>
      <c r="P174" s="79"/>
      <c r="Q174" s="75"/>
      <c r="R174" s="75"/>
      <c r="S174" s="75"/>
      <c r="T174" s="75"/>
      <c r="U174" s="75"/>
      <c r="V174" s="80"/>
      <c r="W174" s="80"/>
      <c r="X174" s="80"/>
      <c r="Y174" s="75"/>
      <c r="Z174" s="81"/>
      <c r="AA174" s="80"/>
      <c r="AB174" s="82"/>
      <c r="AC174" s="83">
        <v>2018</v>
      </c>
      <c r="AD174" s="84"/>
      <c r="AE174" s="85"/>
      <c r="AF174" s="85"/>
      <c r="AG174" s="86"/>
      <c r="AH174" s="78"/>
      <c r="AI174" s="81">
        <f t="shared" si="12"/>
        <v>2018</v>
      </c>
      <c r="AJ174" s="75"/>
      <c r="AK174" s="120"/>
      <c r="AL174" s="75"/>
      <c r="AM174" s="87"/>
      <c r="AN174" s="78"/>
      <c r="AO174" s="81">
        <f t="shared" si="13"/>
        <v>2018</v>
      </c>
      <c r="AP174" s="75"/>
      <c r="AQ174" s="120"/>
      <c r="AR174" s="75"/>
      <c r="AS174" s="87"/>
      <c r="AT174" s="78"/>
      <c r="AU174" s="81"/>
      <c r="AV174" s="75"/>
      <c r="AW174" s="120"/>
      <c r="AX174" s="75"/>
      <c r="AY174" s="87"/>
      <c r="AZ174" s="88"/>
      <c r="BA174" s="89"/>
      <c r="BB174" s="89"/>
      <c r="BC174" s="89"/>
      <c r="BD174" s="89"/>
      <c r="BE174" s="89"/>
      <c r="BF174" s="90"/>
      <c r="BG174" s="91">
        <f t="shared" si="14"/>
        <v>2017</v>
      </c>
      <c r="BH174" s="75"/>
      <c r="BI174" s="75"/>
      <c r="BJ174" s="80"/>
      <c r="BK174" s="80"/>
      <c r="BL174" s="80"/>
      <c r="BM174" s="80"/>
      <c r="BN174" s="80"/>
      <c r="BO174" s="92">
        <f t="shared" si="15"/>
        <v>0</v>
      </c>
      <c r="BP174" s="93"/>
      <c r="BQ174" s="91">
        <f t="shared" si="16"/>
        <v>2017</v>
      </c>
      <c r="BR174" s="75"/>
      <c r="BS174" s="75"/>
      <c r="BT174" s="80"/>
      <c r="BU174" s="80"/>
      <c r="BV174" s="80"/>
      <c r="BW174" s="92">
        <f t="shared" si="17"/>
        <v>0</v>
      </c>
      <c r="BX174" s="80"/>
      <c r="BY174" s="89"/>
      <c r="BZ174" s="89"/>
      <c r="CA174" s="93"/>
      <c r="CB174" s="94"/>
      <c r="CC174" s="95"/>
      <c r="CD174" s="89"/>
      <c r="CE174" s="89"/>
      <c r="CF174" s="80"/>
      <c r="CG174" s="80"/>
      <c r="CH174" s="93"/>
      <c r="CJ174" s="26" t="s">
        <v>4401</v>
      </c>
    </row>
    <row r="175" spans="1:88" ht="28.05" customHeight="1" x14ac:dyDescent="0.3">
      <c r="A175" s="102"/>
      <c r="B175" s="102"/>
      <c r="C175" s="102"/>
      <c r="D175" s="102"/>
      <c r="E175" s="102"/>
      <c r="F175" s="102"/>
      <c r="G175" s="102"/>
      <c r="H175" s="102"/>
      <c r="I175" s="102"/>
      <c r="J175" s="102"/>
      <c r="K175" s="102"/>
      <c r="L175" s="103"/>
      <c r="M175" s="104"/>
      <c r="N175" s="105"/>
      <c r="O175" s="106"/>
      <c r="P175" s="106"/>
      <c r="Q175" s="102"/>
      <c r="R175" s="102"/>
      <c r="S175" s="102"/>
      <c r="T175" s="102"/>
      <c r="U175" s="102"/>
      <c r="V175" s="107"/>
      <c r="W175" s="107"/>
      <c r="X175" s="107"/>
      <c r="Y175" s="102"/>
      <c r="Z175" s="108"/>
      <c r="AA175" s="107"/>
      <c r="AB175" s="109"/>
      <c r="AC175" s="110">
        <v>2018</v>
      </c>
      <c r="AD175" s="111"/>
      <c r="AE175" s="112"/>
      <c r="AF175" s="112"/>
      <c r="AG175" s="113"/>
      <c r="AH175" s="105"/>
      <c r="AI175" s="108">
        <f t="shared" si="12"/>
        <v>2018</v>
      </c>
      <c r="AJ175" s="102"/>
      <c r="AK175" s="64"/>
      <c r="AL175" s="102"/>
      <c r="AM175" s="114"/>
      <c r="AN175" s="105"/>
      <c r="AO175" s="108">
        <f t="shared" si="13"/>
        <v>2018</v>
      </c>
      <c r="AP175" s="102"/>
      <c r="AQ175" s="64"/>
      <c r="AR175" s="102"/>
      <c r="AS175" s="114"/>
      <c r="AT175" s="105"/>
      <c r="AU175" s="108"/>
      <c r="AV175" s="102"/>
      <c r="AW175" s="64"/>
      <c r="AX175" s="102"/>
      <c r="AY175" s="114"/>
      <c r="AZ175" s="99"/>
      <c r="BA175" s="67"/>
      <c r="BB175" s="67"/>
      <c r="BC175" s="67"/>
      <c r="BD175" s="67"/>
      <c r="BE175" s="67"/>
      <c r="BF175" s="68"/>
      <c r="BG175" s="115">
        <f t="shared" si="14"/>
        <v>2017</v>
      </c>
      <c r="BH175" s="102"/>
      <c r="BI175" s="102"/>
      <c r="BJ175" s="107"/>
      <c r="BK175" s="107"/>
      <c r="BL175" s="107"/>
      <c r="BM175" s="107"/>
      <c r="BN175" s="107"/>
      <c r="BO175" s="116">
        <f t="shared" si="15"/>
        <v>0</v>
      </c>
      <c r="BP175" s="117"/>
      <c r="BQ175" s="115">
        <f t="shared" si="16"/>
        <v>2017</v>
      </c>
      <c r="BR175" s="102"/>
      <c r="BS175" s="102"/>
      <c r="BT175" s="107"/>
      <c r="BU175" s="107"/>
      <c r="BV175" s="107"/>
      <c r="BW175" s="116">
        <f t="shared" si="17"/>
        <v>0</v>
      </c>
      <c r="BX175" s="107"/>
      <c r="BY175" s="67"/>
      <c r="BZ175" s="67"/>
      <c r="CA175" s="117"/>
      <c r="CB175" s="118"/>
      <c r="CC175" s="119"/>
      <c r="CD175" s="67"/>
      <c r="CE175" s="67"/>
      <c r="CF175" s="107"/>
      <c r="CG175" s="107"/>
      <c r="CH175" s="117"/>
      <c r="CJ175" s="26" t="s">
        <v>4401</v>
      </c>
    </row>
    <row r="176" spans="1:88" ht="28.05" customHeight="1" x14ac:dyDescent="0.3">
      <c r="A176" s="75"/>
      <c r="B176" s="75"/>
      <c r="C176" s="75"/>
      <c r="D176" s="75"/>
      <c r="E176" s="75"/>
      <c r="F176" s="75"/>
      <c r="G176" s="75"/>
      <c r="H176" s="75"/>
      <c r="I176" s="75"/>
      <c r="J176" s="75"/>
      <c r="K176" s="75"/>
      <c r="L176" s="76"/>
      <c r="M176" s="77"/>
      <c r="N176" s="78"/>
      <c r="O176" s="79"/>
      <c r="P176" s="79"/>
      <c r="Q176" s="75"/>
      <c r="R176" s="75"/>
      <c r="S176" s="75"/>
      <c r="T176" s="75"/>
      <c r="U176" s="75"/>
      <c r="V176" s="80"/>
      <c r="W176" s="80"/>
      <c r="X176" s="80"/>
      <c r="Y176" s="75"/>
      <c r="Z176" s="81"/>
      <c r="AA176" s="80"/>
      <c r="AB176" s="82"/>
      <c r="AC176" s="83">
        <v>2018</v>
      </c>
      <c r="AD176" s="84"/>
      <c r="AE176" s="85"/>
      <c r="AF176" s="85"/>
      <c r="AG176" s="86"/>
      <c r="AH176" s="78"/>
      <c r="AI176" s="81">
        <f t="shared" si="12"/>
        <v>2018</v>
      </c>
      <c r="AJ176" s="75"/>
      <c r="AK176" s="120"/>
      <c r="AL176" s="75"/>
      <c r="AM176" s="87"/>
      <c r="AN176" s="78"/>
      <c r="AO176" s="81">
        <f t="shared" si="13"/>
        <v>2018</v>
      </c>
      <c r="AP176" s="75"/>
      <c r="AQ176" s="120"/>
      <c r="AR176" s="75"/>
      <c r="AS176" s="87"/>
      <c r="AT176" s="78"/>
      <c r="AU176" s="81"/>
      <c r="AV176" s="75"/>
      <c r="AW176" s="120"/>
      <c r="AX176" s="75"/>
      <c r="AY176" s="87"/>
      <c r="AZ176" s="88"/>
      <c r="BA176" s="89"/>
      <c r="BB176" s="89"/>
      <c r="BC176" s="89"/>
      <c r="BD176" s="89"/>
      <c r="BE176" s="89"/>
      <c r="BF176" s="90"/>
      <c r="BG176" s="91">
        <f t="shared" si="14"/>
        <v>2017</v>
      </c>
      <c r="BH176" s="75"/>
      <c r="BI176" s="75"/>
      <c r="BJ176" s="80"/>
      <c r="BK176" s="80"/>
      <c r="BL176" s="80"/>
      <c r="BM176" s="80"/>
      <c r="BN176" s="80"/>
      <c r="BO176" s="92">
        <f t="shared" si="15"/>
        <v>0</v>
      </c>
      <c r="BP176" s="93"/>
      <c r="BQ176" s="91">
        <f t="shared" si="16"/>
        <v>2017</v>
      </c>
      <c r="BR176" s="75"/>
      <c r="BS176" s="75"/>
      <c r="BT176" s="80"/>
      <c r="BU176" s="80"/>
      <c r="BV176" s="80"/>
      <c r="BW176" s="92">
        <f t="shared" si="17"/>
        <v>0</v>
      </c>
      <c r="BX176" s="80"/>
      <c r="BY176" s="89"/>
      <c r="BZ176" s="89"/>
      <c r="CA176" s="93"/>
      <c r="CB176" s="94"/>
      <c r="CC176" s="95"/>
      <c r="CD176" s="89"/>
      <c r="CE176" s="89"/>
      <c r="CF176" s="80"/>
      <c r="CG176" s="80"/>
      <c r="CH176" s="93"/>
      <c r="CJ176" s="26" t="s">
        <v>4401</v>
      </c>
    </row>
    <row r="177" spans="1:88" ht="28.05" customHeight="1" x14ac:dyDescent="0.3">
      <c r="A177" s="51"/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2"/>
      <c r="M177" s="53"/>
      <c r="N177" s="54"/>
      <c r="O177" s="55"/>
      <c r="P177" s="55"/>
      <c r="Q177" s="51"/>
      <c r="R177" s="51"/>
      <c r="S177" s="51"/>
      <c r="T177" s="51"/>
      <c r="U177" s="51"/>
      <c r="V177" s="56"/>
      <c r="W177" s="56"/>
      <c r="X177" s="56"/>
      <c r="Y177" s="51"/>
      <c r="Z177" s="96"/>
      <c r="AA177" s="56"/>
      <c r="AB177" s="58"/>
      <c r="AC177" s="97">
        <v>2018</v>
      </c>
      <c r="AD177" s="60"/>
      <c r="AE177" s="61"/>
      <c r="AF177" s="61"/>
      <c r="AG177" s="98"/>
      <c r="AH177" s="54"/>
      <c r="AI177" s="96">
        <f t="shared" si="12"/>
        <v>2018</v>
      </c>
      <c r="AJ177" s="51"/>
      <c r="AK177" s="64"/>
      <c r="AL177" s="51"/>
      <c r="AM177" s="65"/>
      <c r="AN177" s="54"/>
      <c r="AO177" s="96">
        <f t="shared" si="13"/>
        <v>2018</v>
      </c>
      <c r="AP177" s="51"/>
      <c r="AQ177" s="64"/>
      <c r="AR177" s="51"/>
      <c r="AS177" s="65"/>
      <c r="AT177" s="54"/>
      <c r="AU177" s="96"/>
      <c r="AV177" s="51"/>
      <c r="AW177" s="64"/>
      <c r="AX177" s="51"/>
      <c r="AY177" s="65"/>
      <c r="AZ177" s="99"/>
      <c r="BA177" s="67"/>
      <c r="BB177" s="67"/>
      <c r="BC177" s="67"/>
      <c r="BD177" s="67"/>
      <c r="BE177" s="67"/>
      <c r="BF177" s="68"/>
      <c r="BG177" s="100">
        <f t="shared" si="14"/>
        <v>2017</v>
      </c>
      <c r="BH177" s="51"/>
      <c r="BI177" s="51"/>
      <c r="BJ177" s="56"/>
      <c r="BK177" s="56"/>
      <c r="BL177" s="56"/>
      <c r="BM177" s="56"/>
      <c r="BN177" s="56"/>
      <c r="BO177" s="101">
        <f t="shared" si="15"/>
        <v>0</v>
      </c>
      <c r="BP177" s="71"/>
      <c r="BQ177" s="100">
        <f t="shared" si="16"/>
        <v>2017</v>
      </c>
      <c r="BR177" s="51"/>
      <c r="BS177" s="51"/>
      <c r="BT177" s="56"/>
      <c r="BU177" s="56"/>
      <c r="BV177" s="56"/>
      <c r="BW177" s="101">
        <f t="shared" si="17"/>
        <v>0</v>
      </c>
      <c r="BX177" s="56"/>
      <c r="BY177" s="72"/>
      <c r="BZ177" s="72"/>
      <c r="CA177" s="71"/>
      <c r="CB177" s="73"/>
      <c r="CC177" s="74"/>
      <c r="CD177" s="72"/>
      <c r="CE177" s="72"/>
      <c r="CF177" s="56"/>
      <c r="CG177" s="56"/>
      <c r="CH177" s="71"/>
      <c r="CJ177" s="26" t="s">
        <v>4401</v>
      </c>
    </row>
    <row r="178" spans="1:88" ht="28.05" customHeight="1" x14ac:dyDescent="0.3">
      <c r="A178" s="75"/>
      <c r="B178" s="75"/>
      <c r="C178" s="75"/>
      <c r="D178" s="75"/>
      <c r="E178" s="75"/>
      <c r="F178" s="75"/>
      <c r="G178" s="75"/>
      <c r="H178" s="75"/>
      <c r="I178" s="75"/>
      <c r="J178" s="75"/>
      <c r="K178" s="75"/>
      <c r="L178" s="76"/>
      <c r="M178" s="77"/>
      <c r="N178" s="78"/>
      <c r="O178" s="79"/>
      <c r="P178" s="79"/>
      <c r="Q178" s="75"/>
      <c r="R178" s="75"/>
      <c r="S178" s="75"/>
      <c r="T178" s="75"/>
      <c r="U178" s="75"/>
      <c r="V178" s="80"/>
      <c r="W178" s="80"/>
      <c r="X178" s="80"/>
      <c r="Y178" s="75"/>
      <c r="Z178" s="81"/>
      <c r="AA178" s="80"/>
      <c r="AB178" s="82"/>
      <c r="AC178" s="83">
        <v>2018</v>
      </c>
      <c r="AD178" s="84"/>
      <c r="AE178" s="85"/>
      <c r="AF178" s="85"/>
      <c r="AG178" s="86"/>
      <c r="AH178" s="78"/>
      <c r="AI178" s="81">
        <f t="shared" si="12"/>
        <v>2018</v>
      </c>
      <c r="AJ178" s="75"/>
      <c r="AK178" s="120"/>
      <c r="AL178" s="75"/>
      <c r="AM178" s="87"/>
      <c r="AN178" s="78"/>
      <c r="AO178" s="81">
        <f t="shared" si="13"/>
        <v>2018</v>
      </c>
      <c r="AP178" s="75"/>
      <c r="AQ178" s="120"/>
      <c r="AR178" s="75"/>
      <c r="AS178" s="87"/>
      <c r="AT178" s="78"/>
      <c r="AU178" s="81"/>
      <c r="AV178" s="75"/>
      <c r="AW178" s="120"/>
      <c r="AX178" s="75"/>
      <c r="AY178" s="87"/>
      <c r="AZ178" s="88"/>
      <c r="BA178" s="89"/>
      <c r="BB178" s="89"/>
      <c r="BC178" s="89"/>
      <c r="BD178" s="89"/>
      <c r="BE178" s="89"/>
      <c r="BF178" s="90"/>
      <c r="BG178" s="91">
        <f t="shared" si="14"/>
        <v>2017</v>
      </c>
      <c r="BH178" s="75"/>
      <c r="BI178" s="75"/>
      <c r="BJ178" s="80"/>
      <c r="BK178" s="80"/>
      <c r="BL178" s="80"/>
      <c r="BM178" s="80"/>
      <c r="BN178" s="80"/>
      <c r="BO178" s="92">
        <f t="shared" si="15"/>
        <v>0</v>
      </c>
      <c r="BP178" s="93"/>
      <c r="BQ178" s="91">
        <f t="shared" si="16"/>
        <v>2017</v>
      </c>
      <c r="BR178" s="75"/>
      <c r="BS178" s="75"/>
      <c r="BT178" s="80"/>
      <c r="BU178" s="80"/>
      <c r="BV178" s="80"/>
      <c r="BW178" s="92">
        <f t="shared" si="17"/>
        <v>0</v>
      </c>
      <c r="BX178" s="80"/>
      <c r="BY178" s="89"/>
      <c r="BZ178" s="89"/>
      <c r="CA178" s="93"/>
      <c r="CB178" s="94"/>
      <c r="CC178" s="95"/>
      <c r="CD178" s="89"/>
      <c r="CE178" s="89"/>
      <c r="CF178" s="80"/>
      <c r="CG178" s="80"/>
      <c r="CH178" s="93"/>
      <c r="CJ178" s="26" t="s">
        <v>4401</v>
      </c>
    </row>
    <row r="179" spans="1:88" ht="28.05" customHeight="1" x14ac:dyDescent="0.3">
      <c r="A179" s="51"/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2"/>
      <c r="M179" s="53"/>
      <c r="N179" s="54"/>
      <c r="O179" s="55"/>
      <c r="P179" s="55"/>
      <c r="Q179" s="51"/>
      <c r="R179" s="51"/>
      <c r="S179" s="51"/>
      <c r="T179" s="51"/>
      <c r="U179" s="51"/>
      <c r="V179" s="56"/>
      <c r="W179" s="56"/>
      <c r="X179" s="56"/>
      <c r="Y179" s="51"/>
      <c r="Z179" s="96"/>
      <c r="AA179" s="56"/>
      <c r="AB179" s="58"/>
      <c r="AC179" s="97">
        <v>2018</v>
      </c>
      <c r="AD179" s="60"/>
      <c r="AE179" s="61"/>
      <c r="AF179" s="61"/>
      <c r="AG179" s="98"/>
      <c r="AH179" s="54"/>
      <c r="AI179" s="96">
        <f t="shared" si="12"/>
        <v>2018</v>
      </c>
      <c r="AJ179" s="51"/>
      <c r="AK179" s="64"/>
      <c r="AL179" s="51"/>
      <c r="AM179" s="65"/>
      <c r="AN179" s="54"/>
      <c r="AO179" s="96">
        <f t="shared" si="13"/>
        <v>2018</v>
      </c>
      <c r="AP179" s="51"/>
      <c r="AQ179" s="64"/>
      <c r="AR179" s="51"/>
      <c r="AS179" s="65"/>
      <c r="AT179" s="54"/>
      <c r="AU179" s="96"/>
      <c r="AV179" s="51"/>
      <c r="AW179" s="64"/>
      <c r="AX179" s="51"/>
      <c r="AY179" s="65"/>
      <c r="AZ179" s="99"/>
      <c r="BA179" s="67"/>
      <c r="BB179" s="67"/>
      <c r="BC179" s="67"/>
      <c r="BD179" s="67"/>
      <c r="BE179" s="67"/>
      <c r="BF179" s="68"/>
      <c r="BG179" s="100">
        <f t="shared" si="14"/>
        <v>2017</v>
      </c>
      <c r="BH179" s="51"/>
      <c r="BI179" s="51"/>
      <c r="BJ179" s="56"/>
      <c r="BK179" s="56"/>
      <c r="BL179" s="56"/>
      <c r="BM179" s="56"/>
      <c r="BN179" s="56"/>
      <c r="BO179" s="101">
        <f t="shared" si="15"/>
        <v>0</v>
      </c>
      <c r="BP179" s="71"/>
      <c r="BQ179" s="100">
        <f t="shared" si="16"/>
        <v>2017</v>
      </c>
      <c r="BR179" s="51"/>
      <c r="BS179" s="51"/>
      <c r="BT179" s="56"/>
      <c r="BU179" s="56"/>
      <c r="BV179" s="56"/>
      <c r="BW179" s="101">
        <f t="shared" si="17"/>
        <v>0</v>
      </c>
      <c r="BX179" s="56"/>
      <c r="BY179" s="72"/>
      <c r="BZ179" s="72"/>
      <c r="CA179" s="71"/>
      <c r="CB179" s="73"/>
      <c r="CC179" s="74"/>
      <c r="CD179" s="72"/>
      <c r="CE179" s="72"/>
      <c r="CF179" s="56"/>
      <c r="CG179" s="56"/>
      <c r="CH179" s="71"/>
      <c r="CJ179" s="26" t="s">
        <v>4401</v>
      </c>
    </row>
    <row r="180" spans="1:88" ht="28.05" customHeight="1" x14ac:dyDescent="0.3">
      <c r="A180" s="75"/>
      <c r="B180" s="75"/>
      <c r="C180" s="75"/>
      <c r="D180" s="75"/>
      <c r="E180" s="75"/>
      <c r="F180" s="75"/>
      <c r="G180" s="75"/>
      <c r="H180" s="75"/>
      <c r="I180" s="75"/>
      <c r="J180" s="75"/>
      <c r="K180" s="75"/>
      <c r="L180" s="76"/>
      <c r="M180" s="77"/>
      <c r="N180" s="78"/>
      <c r="O180" s="79"/>
      <c r="P180" s="79"/>
      <c r="Q180" s="75"/>
      <c r="R180" s="75"/>
      <c r="S180" s="75"/>
      <c r="T180" s="75"/>
      <c r="U180" s="75"/>
      <c r="V180" s="80"/>
      <c r="W180" s="80"/>
      <c r="X180" s="80"/>
      <c r="Y180" s="75"/>
      <c r="Z180" s="81"/>
      <c r="AA180" s="80"/>
      <c r="AB180" s="82"/>
      <c r="AC180" s="83">
        <v>2018</v>
      </c>
      <c r="AD180" s="84"/>
      <c r="AE180" s="85"/>
      <c r="AF180" s="85"/>
      <c r="AG180" s="86"/>
      <c r="AH180" s="78"/>
      <c r="AI180" s="81">
        <f t="shared" si="12"/>
        <v>2018</v>
      </c>
      <c r="AJ180" s="75"/>
      <c r="AK180" s="120"/>
      <c r="AL180" s="75"/>
      <c r="AM180" s="87"/>
      <c r="AN180" s="78"/>
      <c r="AO180" s="81">
        <f t="shared" si="13"/>
        <v>2018</v>
      </c>
      <c r="AP180" s="75"/>
      <c r="AQ180" s="120"/>
      <c r="AR180" s="75"/>
      <c r="AS180" s="87"/>
      <c r="AT180" s="78"/>
      <c r="AU180" s="81"/>
      <c r="AV180" s="75"/>
      <c r="AW180" s="120"/>
      <c r="AX180" s="75"/>
      <c r="AY180" s="87"/>
      <c r="AZ180" s="88"/>
      <c r="BA180" s="89"/>
      <c r="BB180" s="89"/>
      <c r="BC180" s="89"/>
      <c r="BD180" s="89"/>
      <c r="BE180" s="89"/>
      <c r="BF180" s="90"/>
      <c r="BG180" s="91">
        <f t="shared" si="14"/>
        <v>2017</v>
      </c>
      <c r="BH180" s="75"/>
      <c r="BI180" s="75"/>
      <c r="BJ180" s="80"/>
      <c r="BK180" s="80"/>
      <c r="BL180" s="80"/>
      <c r="BM180" s="80"/>
      <c r="BN180" s="80"/>
      <c r="BO180" s="92">
        <f t="shared" si="15"/>
        <v>0</v>
      </c>
      <c r="BP180" s="93"/>
      <c r="BQ180" s="91">
        <f t="shared" si="16"/>
        <v>2017</v>
      </c>
      <c r="BR180" s="75"/>
      <c r="BS180" s="75"/>
      <c r="BT180" s="80"/>
      <c r="BU180" s="80"/>
      <c r="BV180" s="80"/>
      <c r="BW180" s="92">
        <f t="shared" si="17"/>
        <v>0</v>
      </c>
      <c r="BX180" s="80"/>
      <c r="BY180" s="89"/>
      <c r="BZ180" s="89"/>
      <c r="CA180" s="93"/>
      <c r="CB180" s="94"/>
      <c r="CC180" s="95"/>
      <c r="CD180" s="89"/>
      <c r="CE180" s="89"/>
      <c r="CF180" s="80"/>
      <c r="CG180" s="80"/>
      <c r="CH180" s="93"/>
      <c r="CJ180" s="26" t="s">
        <v>4401</v>
      </c>
    </row>
    <row r="181" spans="1:88" ht="28.05" customHeight="1" x14ac:dyDescent="0.3">
      <c r="A181" s="51"/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2"/>
      <c r="M181" s="53"/>
      <c r="N181" s="54"/>
      <c r="O181" s="55"/>
      <c r="P181" s="55"/>
      <c r="Q181" s="51"/>
      <c r="R181" s="51"/>
      <c r="S181" s="51"/>
      <c r="T181" s="51"/>
      <c r="U181" s="51"/>
      <c r="V181" s="56"/>
      <c r="W181" s="56"/>
      <c r="X181" s="56"/>
      <c r="Y181" s="51"/>
      <c r="Z181" s="96"/>
      <c r="AA181" s="56"/>
      <c r="AB181" s="58"/>
      <c r="AC181" s="97">
        <v>2018</v>
      </c>
      <c r="AD181" s="60"/>
      <c r="AE181" s="61"/>
      <c r="AF181" s="61"/>
      <c r="AG181" s="98"/>
      <c r="AH181" s="54"/>
      <c r="AI181" s="96">
        <f t="shared" si="12"/>
        <v>2018</v>
      </c>
      <c r="AJ181" s="51"/>
      <c r="AK181" s="64"/>
      <c r="AL181" s="51"/>
      <c r="AM181" s="65"/>
      <c r="AN181" s="54"/>
      <c r="AO181" s="96">
        <f t="shared" si="13"/>
        <v>2018</v>
      </c>
      <c r="AP181" s="51"/>
      <c r="AQ181" s="64"/>
      <c r="AR181" s="51"/>
      <c r="AS181" s="65"/>
      <c r="AT181" s="54"/>
      <c r="AU181" s="96"/>
      <c r="AV181" s="51"/>
      <c r="AW181" s="64"/>
      <c r="AX181" s="51"/>
      <c r="AY181" s="65"/>
      <c r="AZ181" s="99"/>
      <c r="BA181" s="67"/>
      <c r="BB181" s="67"/>
      <c r="BC181" s="67"/>
      <c r="BD181" s="67"/>
      <c r="BE181" s="67"/>
      <c r="BF181" s="68"/>
      <c r="BG181" s="100">
        <f t="shared" si="14"/>
        <v>2017</v>
      </c>
      <c r="BH181" s="51"/>
      <c r="BI181" s="51"/>
      <c r="BJ181" s="56"/>
      <c r="BK181" s="56"/>
      <c r="BL181" s="56"/>
      <c r="BM181" s="56"/>
      <c r="BN181" s="56"/>
      <c r="BO181" s="101">
        <f t="shared" si="15"/>
        <v>0</v>
      </c>
      <c r="BP181" s="71"/>
      <c r="BQ181" s="100">
        <f t="shared" si="16"/>
        <v>2017</v>
      </c>
      <c r="BR181" s="51"/>
      <c r="BS181" s="51"/>
      <c r="BT181" s="56"/>
      <c r="BU181" s="56"/>
      <c r="BV181" s="56"/>
      <c r="BW181" s="101">
        <f t="shared" si="17"/>
        <v>0</v>
      </c>
      <c r="BX181" s="56"/>
      <c r="BY181" s="72"/>
      <c r="BZ181" s="72"/>
      <c r="CA181" s="71"/>
      <c r="CB181" s="73"/>
      <c r="CC181" s="74"/>
      <c r="CD181" s="72"/>
      <c r="CE181" s="72"/>
      <c r="CF181" s="56"/>
      <c r="CG181" s="56"/>
      <c r="CH181" s="71"/>
      <c r="CJ181" s="26" t="s">
        <v>4401</v>
      </c>
    </row>
    <row r="182" spans="1:88" ht="28.05" customHeight="1" x14ac:dyDescent="0.3">
      <c r="A182" s="75"/>
      <c r="B182" s="75"/>
      <c r="C182" s="75"/>
      <c r="D182" s="75"/>
      <c r="E182" s="75"/>
      <c r="F182" s="75"/>
      <c r="G182" s="75"/>
      <c r="H182" s="75"/>
      <c r="I182" s="75"/>
      <c r="J182" s="75"/>
      <c r="K182" s="75"/>
      <c r="L182" s="76"/>
      <c r="M182" s="77"/>
      <c r="N182" s="78"/>
      <c r="O182" s="79"/>
      <c r="P182" s="79"/>
      <c r="Q182" s="75"/>
      <c r="R182" s="75"/>
      <c r="S182" s="75"/>
      <c r="T182" s="75"/>
      <c r="U182" s="75"/>
      <c r="V182" s="80"/>
      <c r="W182" s="80"/>
      <c r="X182" s="80"/>
      <c r="Y182" s="75"/>
      <c r="Z182" s="81"/>
      <c r="AA182" s="80"/>
      <c r="AB182" s="82"/>
      <c r="AC182" s="83">
        <v>2018</v>
      </c>
      <c r="AD182" s="84"/>
      <c r="AE182" s="85"/>
      <c r="AF182" s="85"/>
      <c r="AG182" s="86"/>
      <c r="AH182" s="78"/>
      <c r="AI182" s="81">
        <f t="shared" si="12"/>
        <v>2018</v>
      </c>
      <c r="AJ182" s="75"/>
      <c r="AK182" s="120"/>
      <c r="AL182" s="75"/>
      <c r="AM182" s="87"/>
      <c r="AN182" s="78"/>
      <c r="AO182" s="81">
        <f t="shared" si="13"/>
        <v>2018</v>
      </c>
      <c r="AP182" s="75"/>
      <c r="AQ182" s="120"/>
      <c r="AR182" s="75"/>
      <c r="AS182" s="87"/>
      <c r="AT182" s="78"/>
      <c r="AU182" s="81"/>
      <c r="AV182" s="75"/>
      <c r="AW182" s="120"/>
      <c r="AX182" s="75"/>
      <c r="AY182" s="87"/>
      <c r="AZ182" s="88"/>
      <c r="BA182" s="89"/>
      <c r="BB182" s="89"/>
      <c r="BC182" s="89"/>
      <c r="BD182" s="89"/>
      <c r="BE182" s="89"/>
      <c r="BF182" s="90"/>
      <c r="BG182" s="91">
        <f t="shared" si="14"/>
        <v>2017</v>
      </c>
      <c r="BH182" s="75"/>
      <c r="BI182" s="75"/>
      <c r="BJ182" s="80"/>
      <c r="BK182" s="80"/>
      <c r="BL182" s="80"/>
      <c r="BM182" s="80"/>
      <c r="BN182" s="80"/>
      <c r="BO182" s="92">
        <f t="shared" si="15"/>
        <v>0</v>
      </c>
      <c r="BP182" s="93"/>
      <c r="BQ182" s="91">
        <f t="shared" si="16"/>
        <v>2017</v>
      </c>
      <c r="BR182" s="75"/>
      <c r="BS182" s="75"/>
      <c r="BT182" s="80"/>
      <c r="BU182" s="80"/>
      <c r="BV182" s="80"/>
      <c r="BW182" s="92">
        <f t="shared" si="17"/>
        <v>0</v>
      </c>
      <c r="BX182" s="80"/>
      <c r="BY182" s="89"/>
      <c r="BZ182" s="89"/>
      <c r="CA182" s="93"/>
      <c r="CB182" s="94"/>
      <c r="CC182" s="95"/>
      <c r="CD182" s="89"/>
      <c r="CE182" s="89"/>
      <c r="CF182" s="80"/>
      <c r="CG182" s="80"/>
      <c r="CH182" s="93"/>
      <c r="CJ182" s="26" t="s">
        <v>4401</v>
      </c>
    </row>
    <row r="183" spans="1:88" ht="28.05" customHeight="1" x14ac:dyDescent="0.3">
      <c r="A183" s="51"/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2"/>
      <c r="M183" s="53"/>
      <c r="N183" s="54"/>
      <c r="O183" s="55"/>
      <c r="P183" s="55"/>
      <c r="Q183" s="51"/>
      <c r="R183" s="51"/>
      <c r="S183" s="51"/>
      <c r="T183" s="51"/>
      <c r="U183" s="51"/>
      <c r="V183" s="56"/>
      <c r="W183" s="56"/>
      <c r="X183" s="56"/>
      <c r="Y183" s="51"/>
      <c r="Z183" s="96"/>
      <c r="AA183" s="56"/>
      <c r="AB183" s="58"/>
      <c r="AC183" s="97">
        <v>2018</v>
      </c>
      <c r="AD183" s="60"/>
      <c r="AE183" s="61"/>
      <c r="AF183" s="61"/>
      <c r="AG183" s="98"/>
      <c r="AH183" s="54"/>
      <c r="AI183" s="96">
        <f t="shared" si="12"/>
        <v>2018</v>
      </c>
      <c r="AJ183" s="51"/>
      <c r="AK183" s="64"/>
      <c r="AL183" s="51"/>
      <c r="AM183" s="65"/>
      <c r="AN183" s="54"/>
      <c r="AO183" s="96">
        <f t="shared" si="13"/>
        <v>2018</v>
      </c>
      <c r="AP183" s="51"/>
      <c r="AQ183" s="64"/>
      <c r="AR183" s="51"/>
      <c r="AS183" s="65"/>
      <c r="AT183" s="54"/>
      <c r="AU183" s="96"/>
      <c r="AV183" s="51"/>
      <c r="AW183" s="64"/>
      <c r="AX183" s="51"/>
      <c r="AY183" s="65"/>
      <c r="AZ183" s="99"/>
      <c r="BA183" s="67"/>
      <c r="BB183" s="67"/>
      <c r="BC183" s="67"/>
      <c r="BD183" s="67"/>
      <c r="BE183" s="67"/>
      <c r="BF183" s="68"/>
      <c r="BG183" s="100">
        <f t="shared" si="14"/>
        <v>2017</v>
      </c>
      <c r="BH183" s="51"/>
      <c r="BI183" s="51"/>
      <c r="BJ183" s="56"/>
      <c r="BK183" s="56"/>
      <c r="BL183" s="56"/>
      <c r="BM183" s="56"/>
      <c r="BN183" s="56"/>
      <c r="BO183" s="101">
        <f t="shared" si="15"/>
        <v>0</v>
      </c>
      <c r="BP183" s="71"/>
      <c r="BQ183" s="100">
        <f t="shared" si="16"/>
        <v>2017</v>
      </c>
      <c r="BR183" s="51"/>
      <c r="BS183" s="51"/>
      <c r="BT183" s="56"/>
      <c r="BU183" s="56"/>
      <c r="BV183" s="56"/>
      <c r="BW183" s="101">
        <f t="shared" si="17"/>
        <v>0</v>
      </c>
      <c r="BX183" s="56"/>
      <c r="BY183" s="72"/>
      <c r="BZ183" s="72"/>
      <c r="CA183" s="71"/>
      <c r="CB183" s="73"/>
      <c r="CC183" s="74"/>
      <c r="CD183" s="72"/>
      <c r="CE183" s="72"/>
      <c r="CF183" s="56"/>
      <c r="CG183" s="56"/>
      <c r="CH183" s="71"/>
      <c r="CJ183" s="26" t="s">
        <v>4401</v>
      </c>
    </row>
    <row r="184" spans="1:88" ht="28.05" customHeight="1" x14ac:dyDescent="0.3">
      <c r="A184" s="75"/>
      <c r="B184" s="75"/>
      <c r="C184" s="75"/>
      <c r="D184" s="75"/>
      <c r="E184" s="75"/>
      <c r="F184" s="75"/>
      <c r="G184" s="75"/>
      <c r="H184" s="75"/>
      <c r="I184" s="75"/>
      <c r="J184" s="75"/>
      <c r="K184" s="75"/>
      <c r="L184" s="76"/>
      <c r="M184" s="77"/>
      <c r="N184" s="78"/>
      <c r="O184" s="79"/>
      <c r="P184" s="79"/>
      <c r="Q184" s="75"/>
      <c r="R184" s="75"/>
      <c r="S184" s="75"/>
      <c r="T184" s="75"/>
      <c r="U184" s="75"/>
      <c r="V184" s="80"/>
      <c r="W184" s="80"/>
      <c r="X184" s="80"/>
      <c r="Y184" s="75"/>
      <c r="Z184" s="81"/>
      <c r="AA184" s="80"/>
      <c r="AB184" s="82"/>
      <c r="AC184" s="83">
        <v>2018</v>
      </c>
      <c r="AD184" s="84"/>
      <c r="AE184" s="85"/>
      <c r="AF184" s="85"/>
      <c r="AG184" s="86"/>
      <c r="AH184" s="78"/>
      <c r="AI184" s="81">
        <f t="shared" si="12"/>
        <v>2018</v>
      </c>
      <c r="AJ184" s="75"/>
      <c r="AK184" s="120"/>
      <c r="AL184" s="75"/>
      <c r="AM184" s="87"/>
      <c r="AN184" s="78"/>
      <c r="AO184" s="81">
        <f t="shared" si="13"/>
        <v>2018</v>
      </c>
      <c r="AP184" s="75"/>
      <c r="AQ184" s="120"/>
      <c r="AR184" s="75"/>
      <c r="AS184" s="87"/>
      <c r="AT184" s="78"/>
      <c r="AU184" s="81"/>
      <c r="AV184" s="75"/>
      <c r="AW184" s="120"/>
      <c r="AX184" s="75"/>
      <c r="AY184" s="87"/>
      <c r="AZ184" s="88"/>
      <c r="BA184" s="89"/>
      <c r="BB184" s="89"/>
      <c r="BC184" s="89"/>
      <c r="BD184" s="89"/>
      <c r="BE184" s="89"/>
      <c r="BF184" s="90"/>
      <c r="BG184" s="91">
        <f t="shared" si="14"/>
        <v>2017</v>
      </c>
      <c r="BH184" s="75"/>
      <c r="BI184" s="75"/>
      <c r="BJ184" s="80"/>
      <c r="BK184" s="80"/>
      <c r="BL184" s="80"/>
      <c r="BM184" s="80"/>
      <c r="BN184" s="80"/>
      <c r="BO184" s="92">
        <f t="shared" si="15"/>
        <v>0</v>
      </c>
      <c r="BP184" s="93"/>
      <c r="BQ184" s="91">
        <f t="shared" si="16"/>
        <v>2017</v>
      </c>
      <c r="BR184" s="75"/>
      <c r="BS184" s="75"/>
      <c r="BT184" s="80"/>
      <c r="BU184" s="80"/>
      <c r="BV184" s="80"/>
      <c r="BW184" s="92">
        <f t="shared" si="17"/>
        <v>0</v>
      </c>
      <c r="BX184" s="80"/>
      <c r="BY184" s="89"/>
      <c r="BZ184" s="89"/>
      <c r="CA184" s="93"/>
      <c r="CB184" s="94"/>
      <c r="CC184" s="95"/>
      <c r="CD184" s="89"/>
      <c r="CE184" s="89"/>
      <c r="CF184" s="80"/>
      <c r="CG184" s="80"/>
      <c r="CH184" s="93"/>
      <c r="CJ184" s="26" t="s">
        <v>4401</v>
      </c>
    </row>
    <row r="185" spans="1:88" ht="28.05" customHeight="1" x14ac:dyDescent="0.3">
      <c r="A185" s="51"/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2"/>
      <c r="M185" s="53"/>
      <c r="N185" s="54"/>
      <c r="O185" s="55"/>
      <c r="P185" s="55"/>
      <c r="Q185" s="51"/>
      <c r="R185" s="51"/>
      <c r="S185" s="51"/>
      <c r="T185" s="51"/>
      <c r="U185" s="51"/>
      <c r="V185" s="56"/>
      <c r="W185" s="56"/>
      <c r="X185" s="56"/>
      <c r="Y185" s="51"/>
      <c r="Z185" s="96"/>
      <c r="AA185" s="56"/>
      <c r="AB185" s="58"/>
      <c r="AC185" s="97">
        <v>2018</v>
      </c>
      <c r="AD185" s="60"/>
      <c r="AE185" s="61"/>
      <c r="AF185" s="61"/>
      <c r="AG185" s="98"/>
      <c r="AH185" s="54"/>
      <c r="AI185" s="96">
        <f t="shared" si="12"/>
        <v>2018</v>
      </c>
      <c r="AJ185" s="51"/>
      <c r="AK185" s="64"/>
      <c r="AL185" s="51"/>
      <c r="AM185" s="65"/>
      <c r="AN185" s="54"/>
      <c r="AO185" s="96">
        <f t="shared" si="13"/>
        <v>2018</v>
      </c>
      <c r="AP185" s="51"/>
      <c r="AQ185" s="64"/>
      <c r="AR185" s="51"/>
      <c r="AS185" s="65"/>
      <c r="AT185" s="54"/>
      <c r="AU185" s="96"/>
      <c r="AV185" s="51"/>
      <c r="AW185" s="64"/>
      <c r="AX185" s="51"/>
      <c r="AY185" s="65"/>
      <c r="AZ185" s="99"/>
      <c r="BA185" s="67"/>
      <c r="BB185" s="67"/>
      <c r="BC185" s="67"/>
      <c r="BD185" s="67"/>
      <c r="BE185" s="67"/>
      <c r="BF185" s="68"/>
      <c r="BG185" s="100">
        <f t="shared" si="14"/>
        <v>2017</v>
      </c>
      <c r="BH185" s="51"/>
      <c r="BI185" s="51"/>
      <c r="BJ185" s="56"/>
      <c r="BK185" s="56"/>
      <c r="BL185" s="56"/>
      <c r="BM185" s="56"/>
      <c r="BN185" s="56"/>
      <c r="BO185" s="101">
        <f t="shared" si="15"/>
        <v>0</v>
      </c>
      <c r="BP185" s="71"/>
      <c r="BQ185" s="100">
        <f t="shared" si="16"/>
        <v>2017</v>
      </c>
      <c r="BR185" s="51"/>
      <c r="BS185" s="51"/>
      <c r="BT185" s="56"/>
      <c r="BU185" s="56"/>
      <c r="BV185" s="56"/>
      <c r="BW185" s="101">
        <f t="shared" si="17"/>
        <v>0</v>
      </c>
      <c r="BX185" s="56"/>
      <c r="BY185" s="72"/>
      <c r="BZ185" s="72"/>
      <c r="CA185" s="71"/>
      <c r="CB185" s="73"/>
      <c r="CC185" s="74"/>
      <c r="CD185" s="72"/>
      <c r="CE185" s="72"/>
      <c r="CF185" s="56"/>
      <c r="CG185" s="56"/>
      <c r="CH185" s="71"/>
      <c r="CJ185" s="26" t="s">
        <v>4401</v>
      </c>
    </row>
    <row r="186" spans="1:88" ht="28.05" customHeight="1" x14ac:dyDescent="0.3">
      <c r="A186" s="75"/>
      <c r="B186" s="75"/>
      <c r="C186" s="75"/>
      <c r="D186" s="75"/>
      <c r="E186" s="75"/>
      <c r="F186" s="75"/>
      <c r="G186" s="75"/>
      <c r="H186" s="75"/>
      <c r="I186" s="75"/>
      <c r="J186" s="75"/>
      <c r="K186" s="75"/>
      <c r="L186" s="76"/>
      <c r="M186" s="77"/>
      <c r="N186" s="78"/>
      <c r="O186" s="79"/>
      <c r="P186" s="79"/>
      <c r="Q186" s="75"/>
      <c r="R186" s="75"/>
      <c r="S186" s="75"/>
      <c r="T186" s="75"/>
      <c r="U186" s="75"/>
      <c r="V186" s="80"/>
      <c r="W186" s="80"/>
      <c r="X186" s="80"/>
      <c r="Y186" s="75"/>
      <c r="Z186" s="81"/>
      <c r="AA186" s="80"/>
      <c r="AB186" s="82"/>
      <c r="AC186" s="83">
        <v>2018</v>
      </c>
      <c r="AD186" s="84"/>
      <c r="AE186" s="85"/>
      <c r="AF186" s="85"/>
      <c r="AG186" s="86"/>
      <c r="AH186" s="78"/>
      <c r="AI186" s="81">
        <f t="shared" si="12"/>
        <v>2018</v>
      </c>
      <c r="AJ186" s="75"/>
      <c r="AK186" s="120"/>
      <c r="AL186" s="75"/>
      <c r="AM186" s="87"/>
      <c r="AN186" s="78"/>
      <c r="AO186" s="81">
        <f t="shared" si="13"/>
        <v>2018</v>
      </c>
      <c r="AP186" s="75"/>
      <c r="AQ186" s="120"/>
      <c r="AR186" s="75"/>
      <c r="AS186" s="87"/>
      <c r="AT186" s="78"/>
      <c r="AU186" s="81"/>
      <c r="AV186" s="75"/>
      <c r="AW186" s="120"/>
      <c r="AX186" s="75"/>
      <c r="AY186" s="87"/>
      <c r="AZ186" s="88"/>
      <c r="BA186" s="89"/>
      <c r="BB186" s="89"/>
      <c r="BC186" s="89"/>
      <c r="BD186" s="89"/>
      <c r="BE186" s="89"/>
      <c r="BF186" s="90"/>
      <c r="BG186" s="91">
        <f t="shared" si="14"/>
        <v>2017</v>
      </c>
      <c r="BH186" s="75"/>
      <c r="BI186" s="75"/>
      <c r="BJ186" s="80"/>
      <c r="BK186" s="80"/>
      <c r="BL186" s="80"/>
      <c r="BM186" s="80"/>
      <c r="BN186" s="80"/>
      <c r="BO186" s="92">
        <f t="shared" si="15"/>
        <v>0</v>
      </c>
      <c r="BP186" s="93"/>
      <c r="BQ186" s="91">
        <f t="shared" si="16"/>
        <v>2017</v>
      </c>
      <c r="BR186" s="75"/>
      <c r="BS186" s="75"/>
      <c r="BT186" s="80"/>
      <c r="BU186" s="80"/>
      <c r="BV186" s="80"/>
      <c r="BW186" s="92">
        <f t="shared" si="17"/>
        <v>0</v>
      </c>
      <c r="BX186" s="80"/>
      <c r="BY186" s="89"/>
      <c r="BZ186" s="89"/>
      <c r="CA186" s="93"/>
      <c r="CB186" s="94"/>
      <c r="CC186" s="95"/>
      <c r="CD186" s="89"/>
      <c r="CE186" s="89"/>
      <c r="CF186" s="80"/>
      <c r="CG186" s="80"/>
      <c r="CH186" s="93"/>
      <c r="CJ186" s="26" t="s">
        <v>4401</v>
      </c>
    </row>
    <row r="187" spans="1:88" ht="28.05" customHeight="1" x14ac:dyDescent="0.3">
      <c r="A187" s="51"/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2"/>
      <c r="M187" s="53"/>
      <c r="N187" s="54"/>
      <c r="O187" s="55"/>
      <c r="P187" s="55"/>
      <c r="Q187" s="51"/>
      <c r="R187" s="51"/>
      <c r="S187" s="51"/>
      <c r="T187" s="51"/>
      <c r="U187" s="51"/>
      <c r="V187" s="56"/>
      <c r="W187" s="56"/>
      <c r="X187" s="56"/>
      <c r="Y187" s="51"/>
      <c r="Z187" s="96"/>
      <c r="AA187" s="56"/>
      <c r="AB187" s="58"/>
      <c r="AC187" s="97">
        <v>2018</v>
      </c>
      <c r="AD187" s="60"/>
      <c r="AE187" s="61"/>
      <c r="AF187" s="61"/>
      <c r="AG187" s="98"/>
      <c r="AH187" s="54"/>
      <c r="AI187" s="96">
        <f t="shared" si="12"/>
        <v>2018</v>
      </c>
      <c r="AJ187" s="51"/>
      <c r="AK187" s="64"/>
      <c r="AL187" s="51"/>
      <c r="AM187" s="65"/>
      <c r="AN187" s="54"/>
      <c r="AO187" s="96">
        <f t="shared" si="13"/>
        <v>2018</v>
      </c>
      <c r="AP187" s="51"/>
      <c r="AQ187" s="64"/>
      <c r="AR187" s="51"/>
      <c r="AS187" s="65"/>
      <c r="AT187" s="54"/>
      <c r="AU187" s="96"/>
      <c r="AV187" s="51"/>
      <c r="AW187" s="64"/>
      <c r="AX187" s="51"/>
      <c r="AY187" s="65"/>
      <c r="AZ187" s="99"/>
      <c r="BA187" s="67"/>
      <c r="BB187" s="67"/>
      <c r="BC187" s="67"/>
      <c r="BD187" s="67"/>
      <c r="BE187" s="67"/>
      <c r="BF187" s="68"/>
      <c r="BG187" s="100">
        <f t="shared" si="14"/>
        <v>2017</v>
      </c>
      <c r="BH187" s="51"/>
      <c r="BI187" s="51"/>
      <c r="BJ187" s="56"/>
      <c r="BK187" s="56"/>
      <c r="BL187" s="56"/>
      <c r="BM187" s="56"/>
      <c r="BN187" s="56"/>
      <c r="BO187" s="101">
        <f t="shared" si="15"/>
        <v>0</v>
      </c>
      <c r="BP187" s="71"/>
      <c r="BQ187" s="100">
        <f t="shared" si="16"/>
        <v>2017</v>
      </c>
      <c r="BR187" s="51"/>
      <c r="BS187" s="51"/>
      <c r="BT187" s="56"/>
      <c r="BU187" s="56"/>
      <c r="BV187" s="56"/>
      <c r="BW187" s="101">
        <f t="shared" si="17"/>
        <v>0</v>
      </c>
      <c r="BX187" s="56"/>
      <c r="BY187" s="72"/>
      <c r="BZ187" s="72"/>
      <c r="CA187" s="71"/>
      <c r="CB187" s="73"/>
      <c r="CC187" s="74"/>
      <c r="CD187" s="72"/>
      <c r="CE187" s="72"/>
      <c r="CF187" s="56"/>
      <c r="CG187" s="56"/>
      <c r="CH187" s="71"/>
      <c r="CJ187" s="26" t="s">
        <v>4401</v>
      </c>
    </row>
    <row r="188" spans="1:88" ht="28.05" customHeight="1" x14ac:dyDescent="0.3">
      <c r="A188" s="75"/>
      <c r="B188" s="75"/>
      <c r="C188" s="75"/>
      <c r="D188" s="75"/>
      <c r="E188" s="75"/>
      <c r="F188" s="75"/>
      <c r="G188" s="75"/>
      <c r="H188" s="75"/>
      <c r="I188" s="75"/>
      <c r="J188" s="75"/>
      <c r="K188" s="75"/>
      <c r="L188" s="76"/>
      <c r="M188" s="77"/>
      <c r="N188" s="78"/>
      <c r="O188" s="79"/>
      <c r="P188" s="79"/>
      <c r="Q188" s="75"/>
      <c r="R188" s="75"/>
      <c r="S188" s="75"/>
      <c r="T188" s="75"/>
      <c r="U188" s="75"/>
      <c r="V188" s="80"/>
      <c r="W188" s="80"/>
      <c r="X188" s="80"/>
      <c r="Y188" s="75"/>
      <c r="Z188" s="81"/>
      <c r="AA188" s="80"/>
      <c r="AB188" s="82"/>
      <c r="AC188" s="83">
        <v>2018</v>
      </c>
      <c r="AD188" s="84"/>
      <c r="AE188" s="85"/>
      <c r="AF188" s="85"/>
      <c r="AG188" s="86"/>
      <c r="AH188" s="78"/>
      <c r="AI188" s="81">
        <f t="shared" si="12"/>
        <v>2018</v>
      </c>
      <c r="AJ188" s="75"/>
      <c r="AK188" s="120"/>
      <c r="AL188" s="75"/>
      <c r="AM188" s="87"/>
      <c r="AN188" s="78"/>
      <c r="AO188" s="81">
        <f t="shared" si="13"/>
        <v>2018</v>
      </c>
      <c r="AP188" s="75"/>
      <c r="AQ188" s="120"/>
      <c r="AR188" s="75"/>
      <c r="AS188" s="87"/>
      <c r="AT188" s="78"/>
      <c r="AU188" s="81"/>
      <c r="AV188" s="75"/>
      <c r="AW188" s="120"/>
      <c r="AX188" s="75"/>
      <c r="AY188" s="87"/>
      <c r="AZ188" s="88"/>
      <c r="BA188" s="89"/>
      <c r="BB188" s="89"/>
      <c r="BC188" s="89"/>
      <c r="BD188" s="89"/>
      <c r="BE188" s="89"/>
      <c r="BF188" s="90"/>
      <c r="BG188" s="91">
        <f t="shared" si="14"/>
        <v>2017</v>
      </c>
      <c r="BH188" s="75"/>
      <c r="BI188" s="75"/>
      <c r="BJ188" s="80"/>
      <c r="BK188" s="80"/>
      <c r="BL188" s="80"/>
      <c r="BM188" s="80"/>
      <c r="BN188" s="80"/>
      <c r="BO188" s="92">
        <f t="shared" si="15"/>
        <v>0</v>
      </c>
      <c r="BP188" s="93"/>
      <c r="BQ188" s="91">
        <f t="shared" si="16"/>
        <v>2017</v>
      </c>
      <c r="BR188" s="75"/>
      <c r="BS188" s="75"/>
      <c r="BT188" s="80"/>
      <c r="BU188" s="80"/>
      <c r="BV188" s="80"/>
      <c r="BW188" s="92">
        <f t="shared" si="17"/>
        <v>0</v>
      </c>
      <c r="BX188" s="80"/>
      <c r="BY188" s="89"/>
      <c r="BZ188" s="89"/>
      <c r="CA188" s="93"/>
      <c r="CB188" s="94"/>
      <c r="CC188" s="95"/>
      <c r="CD188" s="89"/>
      <c r="CE188" s="89"/>
      <c r="CF188" s="80"/>
      <c r="CG188" s="80"/>
      <c r="CH188" s="93"/>
      <c r="CJ188" s="26" t="s">
        <v>4401</v>
      </c>
    </row>
    <row r="189" spans="1:88" ht="28.05" customHeight="1" x14ac:dyDescent="0.3">
      <c r="A189" s="51"/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2"/>
      <c r="M189" s="53"/>
      <c r="N189" s="54"/>
      <c r="O189" s="55"/>
      <c r="P189" s="55"/>
      <c r="Q189" s="51"/>
      <c r="R189" s="51"/>
      <c r="S189" s="51"/>
      <c r="T189" s="51"/>
      <c r="U189" s="51"/>
      <c r="V189" s="56"/>
      <c r="W189" s="56"/>
      <c r="X189" s="56"/>
      <c r="Y189" s="51"/>
      <c r="Z189" s="96"/>
      <c r="AA189" s="56"/>
      <c r="AB189" s="58"/>
      <c r="AC189" s="97">
        <v>2018</v>
      </c>
      <c r="AD189" s="60"/>
      <c r="AE189" s="61"/>
      <c r="AF189" s="61"/>
      <c r="AG189" s="98"/>
      <c r="AH189" s="54"/>
      <c r="AI189" s="96">
        <f t="shared" si="12"/>
        <v>2018</v>
      </c>
      <c r="AJ189" s="51"/>
      <c r="AK189" s="64"/>
      <c r="AL189" s="51"/>
      <c r="AM189" s="65"/>
      <c r="AN189" s="54"/>
      <c r="AO189" s="96">
        <f t="shared" si="13"/>
        <v>2018</v>
      </c>
      <c r="AP189" s="51"/>
      <c r="AQ189" s="64"/>
      <c r="AR189" s="51"/>
      <c r="AS189" s="65"/>
      <c r="AT189" s="54"/>
      <c r="AU189" s="96"/>
      <c r="AV189" s="51"/>
      <c r="AW189" s="64"/>
      <c r="AX189" s="51"/>
      <c r="AY189" s="65"/>
      <c r="AZ189" s="99"/>
      <c r="BA189" s="67"/>
      <c r="BB189" s="67"/>
      <c r="BC189" s="67"/>
      <c r="BD189" s="67"/>
      <c r="BE189" s="67"/>
      <c r="BF189" s="68"/>
      <c r="BG189" s="100">
        <f t="shared" si="14"/>
        <v>2017</v>
      </c>
      <c r="BH189" s="51"/>
      <c r="BI189" s="51"/>
      <c r="BJ189" s="56"/>
      <c r="BK189" s="56"/>
      <c r="BL189" s="56"/>
      <c r="BM189" s="56"/>
      <c r="BN189" s="56"/>
      <c r="BO189" s="101">
        <f t="shared" si="15"/>
        <v>0</v>
      </c>
      <c r="BP189" s="71"/>
      <c r="BQ189" s="100">
        <f t="shared" si="16"/>
        <v>2017</v>
      </c>
      <c r="BR189" s="51"/>
      <c r="BS189" s="51"/>
      <c r="BT189" s="56"/>
      <c r="BU189" s="56"/>
      <c r="BV189" s="56"/>
      <c r="BW189" s="101">
        <f t="shared" si="17"/>
        <v>0</v>
      </c>
      <c r="BX189" s="56"/>
      <c r="BY189" s="72"/>
      <c r="BZ189" s="72"/>
      <c r="CA189" s="71"/>
      <c r="CB189" s="73"/>
      <c r="CC189" s="74"/>
      <c r="CD189" s="72"/>
      <c r="CE189" s="72"/>
      <c r="CF189" s="56"/>
      <c r="CG189" s="56"/>
      <c r="CH189" s="71"/>
      <c r="CJ189" s="26" t="s">
        <v>4401</v>
      </c>
    </row>
    <row r="190" spans="1:88" ht="28.05" customHeight="1" x14ac:dyDescent="0.3">
      <c r="A190" s="75"/>
      <c r="B190" s="75"/>
      <c r="C190" s="75"/>
      <c r="D190" s="75"/>
      <c r="E190" s="75"/>
      <c r="F190" s="75"/>
      <c r="G190" s="75"/>
      <c r="H190" s="75"/>
      <c r="I190" s="75"/>
      <c r="J190" s="75"/>
      <c r="K190" s="75"/>
      <c r="L190" s="76"/>
      <c r="M190" s="77"/>
      <c r="N190" s="78"/>
      <c r="O190" s="79"/>
      <c r="P190" s="79"/>
      <c r="Q190" s="75"/>
      <c r="R190" s="75"/>
      <c r="S190" s="75"/>
      <c r="T190" s="75"/>
      <c r="U190" s="75"/>
      <c r="V190" s="80"/>
      <c r="W190" s="80"/>
      <c r="X190" s="80"/>
      <c r="Y190" s="75"/>
      <c r="Z190" s="81"/>
      <c r="AA190" s="80"/>
      <c r="AB190" s="82"/>
      <c r="AC190" s="83">
        <v>2018</v>
      </c>
      <c r="AD190" s="84"/>
      <c r="AE190" s="85"/>
      <c r="AF190" s="85"/>
      <c r="AG190" s="86"/>
      <c r="AH190" s="78"/>
      <c r="AI190" s="81">
        <f t="shared" si="12"/>
        <v>2018</v>
      </c>
      <c r="AJ190" s="75"/>
      <c r="AK190" s="120"/>
      <c r="AL190" s="75"/>
      <c r="AM190" s="87"/>
      <c r="AN190" s="78"/>
      <c r="AO190" s="81">
        <f t="shared" si="13"/>
        <v>2018</v>
      </c>
      <c r="AP190" s="75"/>
      <c r="AQ190" s="120"/>
      <c r="AR190" s="75"/>
      <c r="AS190" s="87"/>
      <c r="AT190" s="78"/>
      <c r="AU190" s="81"/>
      <c r="AV190" s="75"/>
      <c r="AW190" s="120"/>
      <c r="AX190" s="75"/>
      <c r="AY190" s="87"/>
      <c r="AZ190" s="88"/>
      <c r="BA190" s="89"/>
      <c r="BB190" s="89"/>
      <c r="BC190" s="89"/>
      <c r="BD190" s="89"/>
      <c r="BE190" s="89"/>
      <c r="BF190" s="90"/>
      <c r="BG190" s="91">
        <f t="shared" si="14"/>
        <v>2017</v>
      </c>
      <c r="BH190" s="75"/>
      <c r="BI190" s="75"/>
      <c r="BJ190" s="80"/>
      <c r="BK190" s="80"/>
      <c r="BL190" s="80"/>
      <c r="BM190" s="80"/>
      <c r="BN190" s="80"/>
      <c r="BO190" s="92">
        <f t="shared" si="15"/>
        <v>0</v>
      </c>
      <c r="BP190" s="93"/>
      <c r="BQ190" s="91">
        <f t="shared" si="16"/>
        <v>2017</v>
      </c>
      <c r="BR190" s="75"/>
      <c r="BS190" s="75"/>
      <c r="BT190" s="80"/>
      <c r="BU190" s="80"/>
      <c r="BV190" s="80"/>
      <c r="BW190" s="92">
        <f t="shared" si="17"/>
        <v>0</v>
      </c>
      <c r="BX190" s="80"/>
      <c r="BY190" s="89"/>
      <c r="BZ190" s="89"/>
      <c r="CA190" s="93"/>
      <c r="CB190" s="94"/>
      <c r="CC190" s="95"/>
      <c r="CD190" s="89"/>
      <c r="CE190" s="89"/>
      <c r="CF190" s="80"/>
      <c r="CG190" s="80"/>
      <c r="CH190" s="93"/>
      <c r="CJ190" s="26" t="s">
        <v>4401</v>
      </c>
    </row>
    <row r="191" spans="1:88" ht="28.05" customHeight="1" x14ac:dyDescent="0.3">
      <c r="A191" s="51"/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2"/>
      <c r="M191" s="53"/>
      <c r="N191" s="54"/>
      <c r="O191" s="55"/>
      <c r="P191" s="55"/>
      <c r="Q191" s="51"/>
      <c r="R191" s="51"/>
      <c r="S191" s="51"/>
      <c r="T191" s="51"/>
      <c r="U191" s="51"/>
      <c r="V191" s="56"/>
      <c r="W191" s="56"/>
      <c r="X191" s="56"/>
      <c r="Y191" s="51"/>
      <c r="Z191" s="96"/>
      <c r="AA191" s="56"/>
      <c r="AB191" s="58"/>
      <c r="AC191" s="97">
        <v>2018</v>
      </c>
      <c r="AD191" s="60"/>
      <c r="AE191" s="61"/>
      <c r="AF191" s="61"/>
      <c r="AG191" s="98"/>
      <c r="AH191" s="54"/>
      <c r="AI191" s="96">
        <f t="shared" si="12"/>
        <v>2018</v>
      </c>
      <c r="AJ191" s="51"/>
      <c r="AK191" s="64"/>
      <c r="AL191" s="51"/>
      <c r="AM191" s="65"/>
      <c r="AN191" s="54"/>
      <c r="AO191" s="96">
        <f t="shared" si="13"/>
        <v>2018</v>
      </c>
      <c r="AP191" s="51"/>
      <c r="AQ191" s="64"/>
      <c r="AR191" s="51"/>
      <c r="AS191" s="65"/>
      <c r="AT191" s="54"/>
      <c r="AU191" s="96"/>
      <c r="AV191" s="51"/>
      <c r="AW191" s="64"/>
      <c r="AX191" s="51"/>
      <c r="AY191" s="65"/>
      <c r="AZ191" s="99"/>
      <c r="BA191" s="67"/>
      <c r="BB191" s="67"/>
      <c r="BC191" s="67"/>
      <c r="BD191" s="67"/>
      <c r="BE191" s="67"/>
      <c r="BF191" s="68"/>
      <c r="BG191" s="100">
        <f t="shared" si="14"/>
        <v>2017</v>
      </c>
      <c r="BH191" s="51"/>
      <c r="BI191" s="51"/>
      <c r="BJ191" s="56"/>
      <c r="BK191" s="56"/>
      <c r="BL191" s="56"/>
      <c r="BM191" s="56"/>
      <c r="BN191" s="56"/>
      <c r="BO191" s="101">
        <f t="shared" si="15"/>
        <v>0</v>
      </c>
      <c r="BP191" s="71"/>
      <c r="BQ191" s="100">
        <f t="shared" si="16"/>
        <v>2017</v>
      </c>
      <c r="BR191" s="51"/>
      <c r="BS191" s="51"/>
      <c r="BT191" s="56"/>
      <c r="BU191" s="56"/>
      <c r="BV191" s="56"/>
      <c r="BW191" s="101">
        <f t="shared" si="17"/>
        <v>0</v>
      </c>
      <c r="BX191" s="56"/>
      <c r="BY191" s="72"/>
      <c r="BZ191" s="72"/>
      <c r="CA191" s="71"/>
      <c r="CB191" s="73"/>
      <c r="CC191" s="74"/>
      <c r="CD191" s="72"/>
      <c r="CE191" s="72"/>
      <c r="CF191" s="56"/>
      <c r="CG191" s="56"/>
      <c r="CH191" s="71"/>
      <c r="CJ191" s="26" t="s">
        <v>4401</v>
      </c>
    </row>
    <row r="192" spans="1:88" ht="28.05" customHeight="1" x14ac:dyDescent="0.3">
      <c r="A192" s="75"/>
      <c r="B192" s="75"/>
      <c r="C192" s="75"/>
      <c r="D192" s="75"/>
      <c r="E192" s="75"/>
      <c r="F192" s="75"/>
      <c r="G192" s="75"/>
      <c r="H192" s="75"/>
      <c r="I192" s="75"/>
      <c r="J192" s="75"/>
      <c r="K192" s="75"/>
      <c r="L192" s="76"/>
      <c r="M192" s="77"/>
      <c r="N192" s="78"/>
      <c r="O192" s="79"/>
      <c r="P192" s="79"/>
      <c r="Q192" s="75"/>
      <c r="R192" s="75"/>
      <c r="S192" s="75"/>
      <c r="T192" s="75"/>
      <c r="U192" s="75"/>
      <c r="V192" s="80"/>
      <c r="W192" s="80"/>
      <c r="X192" s="80"/>
      <c r="Y192" s="75"/>
      <c r="Z192" s="81"/>
      <c r="AA192" s="80"/>
      <c r="AB192" s="82"/>
      <c r="AC192" s="83">
        <v>2018</v>
      </c>
      <c r="AD192" s="84"/>
      <c r="AE192" s="85"/>
      <c r="AF192" s="85"/>
      <c r="AG192" s="86"/>
      <c r="AH192" s="78"/>
      <c r="AI192" s="81">
        <f t="shared" si="12"/>
        <v>2018</v>
      </c>
      <c r="AJ192" s="75"/>
      <c r="AK192" s="120"/>
      <c r="AL192" s="75"/>
      <c r="AM192" s="87"/>
      <c r="AN192" s="78"/>
      <c r="AO192" s="81">
        <f t="shared" si="13"/>
        <v>2018</v>
      </c>
      <c r="AP192" s="75"/>
      <c r="AQ192" s="120"/>
      <c r="AR192" s="75"/>
      <c r="AS192" s="87"/>
      <c r="AT192" s="78"/>
      <c r="AU192" s="81"/>
      <c r="AV192" s="75"/>
      <c r="AW192" s="120"/>
      <c r="AX192" s="75"/>
      <c r="AY192" s="87"/>
      <c r="AZ192" s="88"/>
      <c r="BA192" s="89"/>
      <c r="BB192" s="89"/>
      <c r="BC192" s="89"/>
      <c r="BD192" s="89"/>
      <c r="BE192" s="89"/>
      <c r="BF192" s="90"/>
      <c r="BG192" s="91">
        <f t="shared" si="14"/>
        <v>2017</v>
      </c>
      <c r="BH192" s="75"/>
      <c r="BI192" s="75"/>
      <c r="BJ192" s="80"/>
      <c r="BK192" s="80"/>
      <c r="BL192" s="80"/>
      <c r="BM192" s="80"/>
      <c r="BN192" s="80"/>
      <c r="BO192" s="92">
        <f t="shared" si="15"/>
        <v>0</v>
      </c>
      <c r="BP192" s="93"/>
      <c r="BQ192" s="91">
        <f t="shared" si="16"/>
        <v>2017</v>
      </c>
      <c r="BR192" s="75"/>
      <c r="BS192" s="75"/>
      <c r="BT192" s="80"/>
      <c r="BU192" s="80"/>
      <c r="BV192" s="80"/>
      <c r="BW192" s="92">
        <f t="shared" si="17"/>
        <v>0</v>
      </c>
      <c r="BX192" s="80"/>
      <c r="BY192" s="89"/>
      <c r="BZ192" s="89"/>
      <c r="CA192" s="93"/>
      <c r="CB192" s="94"/>
      <c r="CC192" s="95"/>
      <c r="CD192" s="89"/>
      <c r="CE192" s="89"/>
      <c r="CF192" s="80"/>
      <c r="CG192" s="80"/>
      <c r="CH192" s="93"/>
      <c r="CJ192" s="26" t="s">
        <v>4401</v>
      </c>
    </row>
    <row r="193" spans="1:88" ht="28.05" customHeight="1" x14ac:dyDescent="0.3">
      <c r="A193" s="51"/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52"/>
      <c r="M193" s="53"/>
      <c r="N193" s="54"/>
      <c r="O193" s="55"/>
      <c r="P193" s="55"/>
      <c r="Q193" s="51"/>
      <c r="R193" s="51"/>
      <c r="S193" s="51"/>
      <c r="T193" s="51"/>
      <c r="U193" s="51"/>
      <c r="V193" s="56"/>
      <c r="W193" s="56"/>
      <c r="X193" s="56"/>
      <c r="Y193" s="51"/>
      <c r="Z193" s="96"/>
      <c r="AA193" s="56"/>
      <c r="AB193" s="58"/>
      <c r="AC193" s="97">
        <v>2018</v>
      </c>
      <c r="AD193" s="60"/>
      <c r="AE193" s="61"/>
      <c r="AF193" s="61"/>
      <c r="AG193" s="98"/>
      <c r="AH193" s="54"/>
      <c r="AI193" s="96">
        <f t="shared" si="12"/>
        <v>2018</v>
      </c>
      <c r="AJ193" s="51"/>
      <c r="AK193" s="64"/>
      <c r="AL193" s="51"/>
      <c r="AM193" s="65"/>
      <c r="AN193" s="54"/>
      <c r="AO193" s="96">
        <f t="shared" si="13"/>
        <v>2018</v>
      </c>
      <c r="AP193" s="51"/>
      <c r="AQ193" s="64"/>
      <c r="AR193" s="51"/>
      <c r="AS193" s="65"/>
      <c r="AT193" s="54"/>
      <c r="AU193" s="96"/>
      <c r="AV193" s="51"/>
      <c r="AW193" s="64"/>
      <c r="AX193" s="51"/>
      <c r="AY193" s="65"/>
      <c r="AZ193" s="99"/>
      <c r="BA193" s="67"/>
      <c r="BB193" s="67"/>
      <c r="BC193" s="67"/>
      <c r="BD193" s="67"/>
      <c r="BE193" s="67"/>
      <c r="BF193" s="68"/>
      <c r="BG193" s="100">
        <f t="shared" si="14"/>
        <v>2017</v>
      </c>
      <c r="BH193" s="51"/>
      <c r="BI193" s="51"/>
      <c r="BJ193" s="56"/>
      <c r="BK193" s="56"/>
      <c r="BL193" s="56"/>
      <c r="BM193" s="56"/>
      <c r="BN193" s="56"/>
      <c r="BO193" s="101">
        <f t="shared" si="15"/>
        <v>0</v>
      </c>
      <c r="BP193" s="71"/>
      <c r="BQ193" s="100">
        <f t="shared" si="16"/>
        <v>2017</v>
      </c>
      <c r="BR193" s="51"/>
      <c r="BS193" s="51"/>
      <c r="BT193" s="56"/>
      <c r="BU193" s="56"/>
      <c r="BV193" s="56"/>
      <c r="BW193" s="101">
        <f t="shared" si="17"/>
        <v>0</v>
      </c>
      <c r="BX193" s="56"/>
      <c r="BY193" s="72"/>
      <c r="BZ193" s="72"/>
      <c r="CA193" s="71"/>
      <c r="CB193" s="73"/>
      <c r="CC193" s="74"/>
      <c r="CD193" s="72"/>
      <c r="CE193" s="72"/>
      <c r="CF193" s="56"/>
      <c r="CG193" s="56"/>
      <c r="CH193" s="71"/>
      <c r="CJ193" s="26" t="s">
        <v>4401</v>
      </c>
    </row>
    <row r="194" spans="1:88" ht="28.05" customHeight="1" x14ac:dyDescent="0.3">
      <c r="A194" s="75"/>
      <c r="B194" s="75"/>
      <c r="C194" s="75"/>
      <c r="D194" s="75"/>
      <c r="E194" s="75"/>
      <c r="F194" s="75"/>
      <c r="G194" s="75"/>
      <c r="H194" s="75"/>
      <c r="I194" s="75"/>
      <c r="J194" s="75"/>
      <c r="K194" s="75"/>
      <c r="L194" s="76"/>
      <c r="M194" s="77"/>
      <c r="N194" s="78"/>
      <c r="O194" s="79"/>
      <c r="P194" s="79"/>
      <c r="Q194" s="75"/>
      <c r="R194" s="75"/>
      <c r="S194" s="75"/>
      <c r="T194" s="75"/>
      <c r="U194" s="75"/>
      <c r="V194" s="80"/>
      <c r="W194" s="80"/>
      <c r="X194" s="80"/>
      <c r="Y194" s="75"/>
      <c r="Z194" s="81"/>
      <c r="AA194" s="80"/>
      <c r="AB194" s="82"/>
      <c r="AC194" s="83">
        <v>2018</v>
      </c>
      <c r="AD194" s="84"/>
      <c r="AE194" s="85"/>
      <c r="AF194" s="85"/>
      <c r="AG194" s="86"/>
      <c r="AH194" s="78"/>
      <c r="AI194" s="81">
        <f t="shared" si="12"/>
        <v>2018</v>
      </c>
      <c r="AJ194" s="75"/>
      <c r="AK194" s="120"/>
      <c r="AL194" s="75"/>
      <c r="AM194" s="87"/>
      <c r="AN194" s="78"/>
      <c r="AO194" s="81">
        <f t="shared" si="13"/>
        <v>2018</v>
      </c>
      <c r="AP194" s="75"/>
      <c r="AQ194" s="120"/>
      <c r="AR194" s="75"/>
      <c r="AS194" s="87"/>
      <c r="AT194" s="78"/>
      <c r="AU194" s="81"/>
      <c r="AV194" s="75"/>
      <c r="AW194" s="120"/>
      <c r="AX194" s="75"/>
      <c r="AY194" s="87"/>
      <c r="AZ194" s="88"/>
      <c r="BA194" s="89"/>
      <c r="BB194" s="89"/>
      <c r="BC194" s="89"/>
      <c r="BD194" s="89"/>
      <c r="BE194" s="89"/>
      <c r="BF194" s="90"/>
      <c r="BG194" s="91">
        <f t="shared" si="14"/>
        <v>2017</v>
      </c>
      <c r="BH194" s="75"/>
      <c r="BI194" s="75"/>
      <c r="BJ194" s="80"/>
      <c r="BK194" s="80"/>
      <c r="BL194" s="80"/>
      <c r="BM194" s="80"/>
      <c r="BN194" s="80"/>
      <c r="BO194" s="92">
        <f t="shared" si="15"/>
        <v>0</v>
      </c>
      <c r="BP194" s="93"/>
      <c r="BQ194" s="91">
        <f t="shared" si="16"/>
        <v>2017</v>
      </c>
      <c r="BR194" s="75"/>
      <c r="BS194" s="75"/>
      <c r="BT194" s="80"/>
      <c r="BU194" s="80"/>
      <c r="BV194" s="80"/>
      <c r="BW194" s="92">
        <f t="shared" si="17"/>
        <v>0</v>
      </c>
      <c r="BX194" s="80"/>
      <c r="BY194" s="89"/>
      <c r="BZ194" s="89"/>
      <c r="CA194" s="93"/>
      <c r="CB194" s="94"/>
      <c r="CC194" s="95"/>
      <c r="CD194" s="89"/>
      <c r="CE194" s="89"/>
      <c r="CF194" s="80"/>
      <c r="CG194" s="80"/>
      <c r="CH194" s="93"/>
      <c r="CJ194" s="26" t="s">
        <v>4401</v>
      </c>
    </row>
    <row r="195" spans="1:88" ht="28.05" customHeight="1" x14ac:dyDescent="0.3">
      <c r="A195" s="51"/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2"/>
      <c r="M195" s="53"/>
      <c r="N195" s="54"/>
      <c r="O195" s="55"/>
      <c r="P195" s="55"/>
      <c r="Q195" s="51"/>
      <c r="R195" s="51"/>
      <c r="S195" s="51"/>
      <c r="T195" s="51"/>
      <c r="U195" s="51"/>
      <c r="V195" s="56"/>
      <c r="W195" s="56"/>
      <c r="X195" s="56"/>
      <c r="Y195" s="51"/>
      <c r="Z195" s="96"/>
      <c r="AA195" s="56"/>
      <c r="AB195" s="58"/>
      <c r="AC195" s="97">
        <v>2018</v>
      </c>
      <c r="AD195" s="60"/>
      <c r="AE195" s="61"/>
      <c r="AF195" s="61"/>
      <c r="AG195" s="98"/>
      <c r="AH195" s="54"/>
      <c r="AI195" s="96">
        <f t="shared" si="12"/>
        <v>2018</v>
      </c>
      <c r="AJ195" s="51"/>
      <c r="AK195" s="64"/>
      <c r="AL195" s="51"/>
      <c r="AM195" s="65"/>
      <c r="AN195" s="54"/>
      <c r="AO195" s="96">
        <f t="shared" si="13"/>
        <v>2018</v>
      </c>
      <c r="AP195" s="51"/>
      <c r="AQ195" s="64"/>
      <c r="AR195" s="51"/>
      <c r="AS195" s="65"/>
      <c r="AT195" s="54"/>
      <c r="AU195" s="96"/>
      <c r="AV195" s="51"/>
      <c r="AW195" s="64"/>
      <c r="AX195" s="51"/>
      <c r="AY195" s="65"/>
      <c r="AZ195" s="99"/>
      <c r="BA195" s="67"/>
      <c r="BB195" s="67"/>
      <c r="BC195" s="67"/>
      <c r="BD195" s="67"/>
      <c r="BE195" s="67"/>
      <c r="BF195" s="68"/>
      <c r="BG195" s="100">
        <f t="shared" si="14"/>
        <v>2017</v>
      </c>
      <c r="BH195" s="51"/>
      <c r="BI195" s="51"/>
      <c r="BJ195" s="56"/>
      <c r="BK195" s="56"/>
      <c r="BL195" s="56"/>
      <c r="BM195" s="56"/>
      <c r="BN195" s="56"/>
      <c r="BO195" s="101">
        <f t="shared" si="15"/>
        <v>0</v>
      </c>
      <c r="BP195" s="71"/>
      <c r="BQ195" s="100">
        <f t="shared" si="16"/>
        <v>2017</v>
      </c>
      <c r="BR195" s="51"/>
      <c r="BS195" s="51"/>
      <c r="BT195" s="56"/>
      <c r="BU195" s="56"/>
      <c r="BV195" s="56"/>
      <c r="BW195" s="101">
        <f t="shared" si="17"/>
        <v>0</v>
      </c>
      <c r="BX195" s="56"/>
      <c r="BY195" s="72"/>
      <c r="BZ195" s="72"/>
      <c r="CA195" s="71"/>
      <c r="CB195" s="73"/>
      <c r="CC195" s="74"/>
      <c r="CD195" s="72"/>
      <c r="CE195" s="72"/>
      <c r="CF195" s="56"/>
      <c r="CG195" s="56"/>
      <c r="CH195" s="71"/>
      <c r="CJ195" s="26" t="s">
        <v>4401</v>
      </c>
    </row>
    <row r="196" spans="1:88" ht="28.05" customHeight="1" x14ac:dyDescent="0.3">
      <c r="A196" s="75"/>
      <c r="B196" s="75"/>
      <c r="C196" s="75"/>
      <c r="D196" s="75"/>
      <c r="E196" s="75"/>
      <c r="F196" s="75"/>
      <c r="G196" s="75"/>
      <c r="H196" s="75"/>
      <c r="I196" s="75"/>
      <c r="J196" s="75"/>
      <c r="K196" s="75"/>
      <c r="L196" s="76"/>
      <c r="M196" s="77"/>
      <c r="N196" s="78"/>
      <c r="O196" s="79"/>
      <c r="P196" s="79"/>
      <c r="Q196" s="75"/>
      <c r="R196" s="75"/>
      <c r="S196" s="75"/>
      <c r="T196" s="75"/>
      <c r="U196" s="75"/>
      <c r="V196" s="80"/>
      <c r="W196" s="80"/>
      <c r="X196" s="80"/>
      <c r="Y196" s="75"/>
      <c r="Z196" s="81"/>
      <c r="AA196" s="80"/>
      <c r="AB196" s="82"/>
      <c r="AC196" s="83">
        <v>2018</v>
      </c>
      <c r="AD196" s="84"/>
      <c r="AE196" s="85"/>
      <c r="AF196" s="85"/>
      <c r="AG196" s="86"/>
      <c r="AH196" s="78"/>
      <c r="AI196" s="81">
        <f t="shared" ref="AI196:AI200" si="18">$AC196</f>
        <v>2018</v>
      </c>
      <c r="AJ196" s="75"/>
      <c r="AK196" s="120"/>
      <c r="AL196" s="75"/>
      <c r="AM196" s="87"/>
      <c r="AN196" s="78"/>
      <c r="AO196" s="81">
        <f t="shared" ref="AO196:AO200" si="19">$AC196</f>
        <v>2018</v>
      </c>
      <c r="AP196" s="75"/>
      <c r="AQ196" s="120"/>
      <c r="AR196" s="75"/>
      <c r="AS196" s="87"/>
      <c r="AT196" s="78"/>
      <c r="AU196" s="81"/>
      <c r="AV196" s="75"/>
      <c r="AW196" s="120"/>
      <c r="AX196" s="75"/>
      <c r="AY196" s="87"/>
      <c r="AZ196" s="88"/>
      <c r="BA196" s="89"/>
      <c r="BB196" s="89"/>
      <c r="BC196" s="89"/>
      <c r="BD196" s="89"/>
      <c r="BE196" s="89"/>
      <c r="BF196" s="90"/>
      <c r="BG196" s="91">
        <f t="shared" ref="BG196:BG200" si="20">$AC196-1</f>
        <v>2017</v>
      </c>
      <c r="BH196" s="75"/>
      <c r="BI196" s="75"/>
      <c r="BJ196" s="80"/>
      <c r="BK196" s="80"/>
      <c r="BL196" s="80"/>
      <c r="BM196" s="80"/>
      <c r="BN196" s="80"/>
      <c r="BO196" s="92">
        <f t="shared" ref="BO196:BO200" si="21">SUM(BJ196:BN196)</f>
        <v>0</v>
      </c>
      <c r="BP196" s="93"/>
      <c r="BQ196" s="91">
        <f t="shared" ref="BQ196:BQ200" si="22">$AC196-1</f>
        <v>2017</v>
      </c>
      <c r="BR196" s="75"/>
      <c r="BS196" s="75"/>
      <c r="BT196" s="80"/>
      <c r="BU196" s="80"/>
      <c r="BV196" s="80"/>
      <c r="BW196" s="92">
        <f t="shared" ref="BW196:BW200" si="23">SUM(BT196:BV196)</f>
        <v>0</v>
      </c>
      <c r="BX196" s="80"/>
      <c r="BY196" s="89"/>
      <c r="BZ196" s="89"/>
      <c r="CA196" s="93"/>
      <c r="CB196" s="94"/>
      <c r="CC196" s="95"/>
      <c r="CD196" s="89"/>
      <c r="CE196" s="89"/>
      <c r="CF196" s="80"/>
      <c r="CG196" s="80"/>
      <c r="CH196" s="93"/>
      <c r="CJ196" s="26" t="s">
        <v>4401</v>
      </c>
    </row>
    <row r="197" spans="1:88" ht="28.05" customHeight="1" x14ac:dyDescent="0.3">
      <c r="A197" s="51"/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2"/>
      <c r="M197" s="53"/>
      <c r="N197" s="54"/>
      <c r="O197" s="55"/>
      <c r="P197" s="55"/>
      <c r="Q197" s="51"/>
      <c r="R197" s="51"/>
      <c r="S197" s="51"/>
      <c r="T197" s="51"/>
      <c r="U197" s="51"/>
      <c r="V197" s="56"/>
      <c r="W197" s="56"/>
      <c r="X197" s="56"/>
      <c r="Y197" s="51"/>
      <c r="Z197" s="96"/>
      <c r="AA197" s="56"/>
      <c r="AB197" s="58"/>
      <c r="AC197" s="97">
        <v>2018</v>
      </c>
      <c r="AD197" s="60"/>
      <c r="AE197" s="61"/>
      <c r="AF197" s="61"/>
      <c r="AG197" s="98"/>
      <c r="AH197" s="54"/>
      <c r="AI197" s="96">
        <f t="shared" si="18"/>
        <v>2018</v>
      </c>
      <c r="AJ197" s="51"/>
      <c r="AK197" s="64"/>
      <c r="AL197" s="51"/>
      <c r="AM197" s="65"/>
      <c r="AN197" s="54"/>
      <c r="AO197" s="96">
        <f t="shared" si="19"/>
        <v>2018</v>
      </c>
      <c r="AP197" s="51"/>
      <c r="AQ197" s="64"/>
      <c r="AR197" s="51"/>
      <c r="AS197" s="65"/>
      <c r="AT197" s="54"/>
      <c r="AU197" s="96"/>
      <c r="AV197" s="51"/>
      <c r="AW197" s="64"/>
      <c r="AX197" s="51"/>
      <c r="AY197" s="65"/>
      <c r="AZ197" s="99"/>
      <c r="BA197" s="67"/>
      <c r="BB197" s="67"/>
      <c r="BC197" s="67"/>
      <c r="BD197" s="67"/>
      <c r="BE197" s="67"/>
      <c r="BF197" s="68"/>
      <c r="BG197" s="100">
        <f t="shared" si="20"/>
        <v>2017</v>
      </c>
      <c r="BH197" s="51"/>
      <c r="BI197" s="51"/>
      <c r="BJ197" s="56"/>
      <c r="BK197" s="56"/>
      <c r="BL197" s="56"/>
      <c r="BM197" s="56"/>
      <c r="BN197" s="56"/>
      <c r="BO197" s="101">
        <f t="shared" si="21"/>
        <v>0</v>
      </c>
      <c r="BP197" s="71"/>
      <c r="BQ197" s="100">
        <f t="shared" si="22"/>
        <v>2017</v>
      </c>
      <c r="BR197" s="51"/>
      <c r="BS197" s="51"/>
      <c r="BT197" s="56"/>
      <c r="BU197" s="56"/>
      <c r="BV197" s="56"/>
      <c r="BW197" s="101">
        <f t="shared" si="23"/>
        <v>0</v>
      </c>
      <c r="BX197" s="56"/>
      <c r="BY197" s="72"/>
      <c r="BZ197" s="72"/>
      <c r="CA197" s="71"/>
      <c r="CB197" s="73"/>
      <c r="CC197" s="74"/>
      <c r="CD197" s="72"/>
      <c r="CE197" s="72"/>
      <c r="CF197" s="56"/>
      <c r="CG197" s="56"/>
      <c r="CH197" s="71"/>
      <c r="CJ197" s="26" t="s">
        <v>4401</v>
      </c>
    </row>
    <row r="198" spans="1:88" ht="28.05" customHeight="1" x14ac:dyDescent="0.3">
      <c r="A198" s="75"/>
      <c r="B198" s="75"/>
      <c r="C198" s="75"/>
      <c r="D198" s="75"/>
      <c r="E198" s="75"/>
      <c r="F198" s="75"/>
      <c r="G198" s="75"/>
      <c r="H198" s="75"/>
      <c r="I198" s="75"/>
      <c r="J198" s="75"/>
      <c r="K198" s="75"/>
      <c r="L198" s="76"/>
      <c r="M198" s="77"/>
      <c r="N198" s="78"/>
      <c r="O198" s="79"/>
      <c r="P198" s="79"/>
      <c r="Q198" s="75"/>
      <c r="R198" s="75"/>
      <c r="S198" s="75"/>
      <c r="T198" s="75"/>
      <c r="U198" s="75"/>
      <c r="V198" s="80"/>
      <c r="W198" s="80"/>
      <c r="X198" s="80"/>
      <c r="Y198" s="75"/>
      <c r="Z198" s="81"/>
      <c r="AA198" s="80"/>
      <c r="AB198" s="82"/>
      <c r="AC198" s="83">
        <v>2018</v>
      </c>
      <c r="AD198" s="84"/>
      <c r="AE198" s="85"/>
      <c r="AF198" s="85"/>
      <c r="AG198" s="86"/>
      <c r="AH198" s="78"/>
      <c r="AI198" s="81">
        <f t="shared" si="18"/>
        <v>2018</v>
      </c>
      <c r="AJ198" s="75"/>
      <c r="AK198" s="120"/>
      <c r="AL198" s="75"/>
      <c r="AM198" s="87"/>
      <c r="AN198" s="78"/>
      <c r="AO198" s="81">
        <f t="shared" si="19"/>
        <v>2018</v>
      </c>
      <c r="AP198" s="75"/>
      <c r="AQ198" s="120"/>
      <c r="AR198" s="75"/>
      <c r="AS198" s="87"/>
      <c r="AT198" s="78"/>
      <c r="AU198" s="81"/>
      <c r="AV198" s="75"/>
      <c r="AW198" s="120"/>
      <c r="AX198" s="75"/>
      <c r="AY198" s="87"/>
      <c r="AZ198" s="88"/>
      <c r="BA198" s="89"/>
      <c r="BB198" s="89"/>
      <c r="BC198" s="89"/>
      <c r="BD198" s="89"/>
      <c r="BE198" s="89"/>
      <c r="BF198" s="90"/>
      <c r="BG198" s="91">
        <f t="shared" si="20"/>
        <v>2017</v>
      </c>
      <c r="BH198" s="75"/>
      <c r="BI198" s="75"/>
      <c r="BJ198" s="80"/>
      <c r="BK198" s="80"/>
      <c r="BL198" s="80"/>
      <c r="BM198" s="80"/>
      <c r="BN198" s="80"/>
      <c r="BO198" s="92">
        <f t="shared" si="21"/>
        <v>0</v>
      </c>
      <c r="BP198" s="93"/>
      <c r="BQ198" s="91">
        <f t="shared" si="22"/>
        <v>2017</v>
      </c>
      <c r="BR198" s="75"/>
      <c r="BS198" s="75"/>
      <c r="BT198" s="80"/>
      <c r="BU198" s="80"/>
      <c r="BV198" s="80"/>
      <c r="BW198" s="92">
        <f t="shared" si="23"/>
        <v>0</v>
      </c>
      <c r="BX198" s="80"/>
      <c r="BY198" s="89"/>
      <c r="BZ198" s="89"/>
      <c r="CA198" s="93"/>
      <c r="CB198" s="94"/>
      <c r="CC198" s="95"/>
      <c r="CD198" s="89"/>
      <c r="CE198" s="89"/>
      <c r="CF198" s="80"/>
      <c r="CG198" s="80"/>
      <c r="CH198" s="93"/>
      <c r="CJ198" s="26" t="s">
        <v>4401</v>
      </c>
    </row>
    <row r="199" spans="1:88" ht="28.05" customHeight="1" x14ac:dyDescent="0.3">
      <c r="A199" s="51"/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2"/>
      <c r="M199" s="53"/>
      <c r="N199" s="54"/>
      <c r="O199" s="55"/>
      <c r="P199" s="55"/>
      <c r="Q199" s="51"/>
      <c r="R199" s="51"/>
      <c r="S199" s="51"/>
      <c r="T199" s="51"/>
      <c r="U199" s="51"/>
      <c r="V199" s="56"/>
      <c r="W199" s="56"/>
      <c r="X199" s="56"/>
      <c r="Y199" s="51"/>
      <c r="Z199" s="96"/>
      <c r="AA199" s="56"/>
      <c r="AB199" s="58"/>
      <c r="AC199" s="97">
        <v>2018</v>
      </c>
      <c r="AD199" s="60"/>
      <c r="AE199" s="61"/>
      <c r="AF199" s="61"/>
      <c r="AG199" s="98"/>
      <c r="AH199" s="54"/>
      <c r="AI199" s="96">
        <f t="shared" si="18"/>
        <v>2018</v>
      </c>
      <c r="AJ199" s="51"/>
      <c r="AK199" s="64"/>
      <c r="AL199" s="51"/>
      <c r="AM199" s="65"/>
      <c r="AN199" s="54"/>
      <c r="AO199" s="96">
        <f t="shared" si="19"/>
        <v>2018</v>
      </c>
      <c r="AP199" s="51"/>
      <c r="AQ199" s="64"/>
      <c r="AR199" s="51"/>
      <c r="AS199" s="65"/>
      <c r="AT199" s="54"/>
      <c r="AU199" s="96"/>
      <c r="AV199" s="51"/>
      <c r="AW199" s="64"/>
      <c r="AX199" s="51"/>
      <c r="AY199" s="65"/>
      <c r="AZ199" s="99"/>
      <c r="BA199" s="67"/>
      <c r="BB199" s="67"/>
      <c r="BC199" s="67"/>
      <c r="BD199" s="67"/>
      <c r="BE199" s="67"/>
      <c r="BF199" s="68"/>
      <c r="BG199" s="100">
        <f t="shared" si="20"/>
        <v>2017</v>
      </c>
      <c r="BH199" s="51"/>
      <c r="BI199" s="51"/>
      <c r="BJ199" s="56"/>
      <c r="BK199" s="56"/>
      <c r="BL199" s="56"/>
      <c r="BM199" s="56"/>
      <c r="BN199" s="56"/>
      <c r="BO199" s="101">
        <f t="shared" si="21"/>
        <v>0</v>
      </c>
      <c r="BP199" s="71"/>
      <c r="BQ199" s="100">
        <f t="shared" si="22"/>
        <v>2017</v>
      </c>
      <c r="BR199" s="51"/>
      <c r="BS199" s="51"/>
      <c r="BT199" s="56"/>
      <c r="BU199" s="56"/>
      <c r="BV199" s="56"/>
      <c r="BW199" s="101">
        <f t="shared" si="23"/>
        <v>0</v>
      </c>
      <c r="BX199" s="56"/>
      <c r="BY199" s="72"/>
      <c r="BZ199" s="72"/>
      <c r="CA199" s="71"/>
      <c r="CB199" s="73"/>
      <c r="CC199" s="74"/>
      <c r="CD199" s="72"/>
      <c r="CE199" s="72"/>
      <c r="CF199" s="56"/>
      <c r="CG199" s="56"/>
      <c r="CH199" s="71"/>
      <c r="CJ199" s="26" t="s">
        <v>4401</v>
      </c>
    </row>
    <row r="200" spans="1:88" ht="28.05" customHeight="1" x14ac:dyDescent="0.3">
      <c r="A200" s="75"/>
      <c r="B200" s="75"/>
      <c r="C200" s="75"/>
      <c r="D200" s="75"/>
      <c r="E200" s="75"/>
      <c r="F200" s="75"/>
      <c r="G200" s="75"/>
      <c r="H200" s="75"/>
      <c r="I200" s="75"/>
      <c r="J200" s="75"/>
      <c r="K200" s="75"/>
      <c r="L200" s="76"/>
      <c r="M200" s="77"/>
      <c r="N200" s="78"/>
      <c r="O200" s="79"/>
      <c r="P200" s="79"/>
      <c r="Q200" s="75"/>
      <c r="R200" s="75"/>
      <c r="S200" s="75"/>
      <c r="T200" s="75"/>
      <c r="U200" s="75"/>
      <c r="V200" s="80"/>
      <c r="W200" s="80"/>
      <c r="X200" s="80"/>
      <c r="Y200" s="75"/>
      <c r="Z200" s="81"/>
      <c r="AA200" s="80"/>
      <c r="AB200" s="82"/>
      <c r="AC200" s="83">
        <v>2018</v>
      </c>
      <c r="AD200" s="84"/>
      <c r="AE200" s="85"/>
      <c r="AF200" s="85"/>
      <c r="AG200" s="86"/>
      <c r="AH200" s="78"/>
      <c r="AI200" s="81">
        <f t="shared" si="18"/>
        <v>2018</v>
      </c>
      <c r="AJ200" s="75"/>
      <c r="AK200" s="120"/>
      <c r="AL200" s="75"/>
      <c r="AM200" s="87"/>
      <c r="AN200" s="78"/>
      <c r="AO200" s="81">
        <f t="shared" si="19"/>
        <v>2018</v>
      </c>
      <c r="AP200" s="75"/>
      <c r="AQ200" s="120"/>
      <c r="AR200" s="75"/>
      <c r="AS200" s="87"/>
      <c r="AT200" s="78"/>
      <c r="AU200" s="81"/>
      <c r="AV200" s="75"/>
      <c r="AW200" s="120"/>
      <c r="AX200" s="75"/>
      <c r="AY200" s="87"/>
      <c r="AZ200" s="88"/>
      <c r="BA200" s="89"/>
      <c r="BB200" s="89"/>
      <c r="BC200" s="89"/>
      <c r="BD200" s="89"/>
      <c r="BE200" s="89"/>
      <c r="BF200" s="90"/>
      <c r="BG200" s="91">
        <f t="shared" si="20"/>
        <v>2017</v>
      </c>
      <c r="BH200" s="75"/>
      <c r="BI200" s="75"/>
      <c r="BJ200" s="80"/>
      <c r="BK200" s="80"/>
      <c r="BL200" s="80"/>
      <c r="BM200" s="80"/>
      <c r="BN200" s="80"/>
      <c r="BO200" s="92">
        <f t="shared" si="21"/>
        <v>0</v>
      </c>
      <c r="BP200" s="93"/>
      <c r="BQ200" s="91">
        <f t="shared" si="22"/>
        <v>2017</v>
      </c>
      <c r="BR200" s="75"/>
      <c r="BS200" s="75"/>
      <c r="BT200" s="80"/>
      <c r="BU200" s="80"/>
      <c r="BV200" s="80"/>
      <c r="BW200" s="92">
        <f t="shared" si="23"/>
        <v>0</v>
      </c>
      <c r="BX200" s="80"/>
      <c r="BY200" s="89"/>
      <c r="BZ200" s="89"/>
      <c r="CA200" s="93"/>
      <c r="CB200" s="94"/>
      <c r="CC200" s="95"/>
      <c r="CD200" s="89"/>
      <c r="CE200" s="89"/>
      <c r="CF200" s="80"/>
      <c r="CG200" s="80"/>
      <c r="CH200" s="93"/>
      <c r="CJ200" s="26" t="s">
        <v>4401</v>
      </c>
    </row>
    <row r="201" spans="1:88" customFormat="1" ht="19.95" customHeight="1" x14ac:dyDescent="0.3">
      <c r="CJ201" s="26" t="s">
        <v>4401</v>
      </c>
    </row>
    <row r="202" spans="1:88" customFormat="1" ht="19.95" customHeight="1" x14ac:dyDescent="0.3"/>
    <row r="203" spans="1:88" customFormat="1" x14ac:dyDescent="0.3"/>
    <row r="204" spans="1:88" customFormat="1" x14ac:dyDescent="0.3"/>
    <row r="205" spans="1:88" x14ac:dyDescent="0.3">
      <c r="A205" s="2"/>
      <c r="B205" s="2"/>
      <c r="C205" s="2"/>
      <c r="D205" s="2"/>
      <c r="E205" s="2"/>
      <c r="F205" s="2"/>
      <c r="W205" s="4"/>
      <c r="X205" s="4"/>
      <c r="Y205" s="4"/>
      <c r="Z205" s="4"/>
      <c r="AA205" s="4"/>
    </row>
    <row r="206" spans="1:88" x14ac:dyDescent="0.3">
      <c r="A206" s="2"/>
      <c r="B206" s="2"/>
      <c r="C206" s="2"/>
      <c r="D206" s="2"/>
      <c r="E206" s="2"/>
      <c r="F206" s="2"/>
      <c r="W206" s="4"/>
      <c r="X206" s="4"/>
      <c r="Y206" s="4"/>
      <c r="Z206" s="4"/>
      <c r="AA206" s="4"/>
    </row>
    <row r="207" spans="1:88" x14ac:dyDescent="0.3">
      <c r="A207" s="2"/>
      <c r="B207" s="2"/>
      <c r="C207" s="2"/>
      <c r="D207" s="2"/>
      <c r="E207" s="2"/>
      <c r="F207" s="2"/>
      <c r="W207" s="4"/>
      <c r="X207" s="4"/>
      <c r="Y207" s="4"/>
      <c r="Z207" s="4"/>
      <c r="AA207" s="4"/>
    </row>
    <row r="208" spans="1:88" x14ac:dyDescent="0.3">
      <c r="A208" s="2"/>
      <c r="B208" s="2"/>
      <c r="C208" s="2"/>
      <c r="D208" s="2"/>
      <c r="E208" s="2"/>
      <c r="F208" s="2"/>
      <c r="W208" s="4"/>
      <c r="X208" s="4"/>
      <c r="Y208" s="4"/>
      <c r="Z208" s="4"/>
      <c r="AA208" s="4"/>
    </row>
    <row r="209" spans="1:27" x14ac:dyDescent="0.3">
      <c r="A209" s="2"/>
      <c r="B209" s="2"/>
      <c r="C209" s="2"/>
      <c r="D209" s="2"/>
      <c r="E209" s="2"/>
      <c r="F209" s="2"/>
      <c r="W209" s="4"/>
      <c r="X209" s="4"/>
      <c r="Y209" s="4"/>
      <c r="Z209" s="4"/>
      <c r="AA209" s="4"/>
    </row>
    <row r="210" spans="1:27" x14ac:dyDescent="0.3">
      <c r="A210" s="2"/>
      <c r="B210" s="2"/>
      <c r="C210" s="2"/>
      <c r="D210" s="2"/>
      <c r="E210" s="2"/>
      <c r="F210" s="2"/>
      <c r="W210" s="4"/>
      <c r="X210" s="4"/>
      <c r="Y210" s="4"/>
      <c r="Z210" s="4"/>
      <c r="AA210" s="4"/>
    </row>
    <row r="211" spans="1:27" x14ac:dyDescent="0.3">
      <c r="A211" s="2"/>
      <c r="B211" s="2"/>
      <c r="C211" s="2"/>
      <c r="D211" s="2"/>
      <c r="E211" s="2"/>
      <c r="F211" s="2"/>
      <c r="W211" s="4"/>
      <c r="X211" s="4"/>
      <c r="Y211" s="4"/>
      <c r="Z211" s="4"/>
      <c r="AA211" s="4"/>
    </row>
    <row r="212" spans="1:27" x14ac:dyDescent="0.3">
      <c r="A212" s="2"/>
      <c r="B212" s="2"/>
      <c r="C212" s="2"/>
      <c r="D212" s="2"/>
      <c r="E212" s="2"/>
      <c r="F212" s="2"/>
      <c r="W212" s="4"/>
      <c r="X212" s="4"/>
      <c r="Y212" s="4"/>
      <c r="Z212" s="4"/>
      <c r="AA212" s="4"/>
    </row>
    <row r="213" spans="1:27" x14ac:dyDescent="0.3">
      <c r="A213" s="2"/>
      <c r="B213" s="2"/>
      <c r="C213" s="2"/>
      <c r="D213" s="2"/>
      <c r="E213" s="2"/>
      <c r="F213" s="2"/>
      <c r="W213" s="4"/>
      <c r="X213" s="4"/>
      <c r="Y213" s="4"/>
      <c r="Z213" s="4"/>
      <c r="AA213" s="4"/>
    </row>
    <row r="214" spans="1:27" x14ac:dyDescent="0.3">
      <c r="A214" s="2"/>
      <c r="B214" s="2"/>
      <c r="C214" s="2"/>
      <c r="D214" s="2"/>
      <c r="E214" s="2"/>
      <c r="F214" s="2"/>
      <c r="W214" s="4"/>
      <c r="X214" s="4"/>
      <c r="Y214" s="4"/>
      <c r="Z214" s="4"/>
      <c r="AA214" s="4"/>
    </row>
    <row r="215" spans="1:27" x14ac:dyDescent="0.3">
      <c r="A215" s="2"/>
      <c r="B215" s="2"/>
      <c r="C215" s="2"/>
      <c r="D215" s="2"/>
      <c r="E215" s="2"/>
      <c r="F215" s="2"/>
      <c r="W215" s="4"/>
      <c r="X215" s="4"/>
      <c r="Y215" s="4"/>
      <c r="Z215" s="4"/>
      <c r="AA215" s="4"/>
    </row>
    <row r="216" spans="1:27" x14ac:dyDescent="0.3">
      <c r="A216" s="2"/>
      <c r="B216" s="2"/>
      <c r="C216" s="2"/>
      <c r="D216" s="2"/>
      <c r="E216" s="2"/>
      <c r="F216" s="2"/>
      <c r="W216" s="4"/>
      <c r="X216" s="4"/>
      <c r="Y216" s="4"/>
      <c r="Z216" s="4"/>
      <c r="AA216" s="4"/>
    </row>
    <row r="217" spans="1:27" x14ac:dyDescent="0.3">
      <c r="A217" s="2"/>
      <c r="B217" s="2"/>
      <c r="C217" s="2"/>
      <c r="D217" s="2"/>
      <c r="E217" s="2"/>
      <c r="F217" s="2"/>
      <c r="W217" s="4"/>
      <c r="X217" s="4"/>
      <c r="Y217" s="4"/>
      <c r="Z217" s="4"/>
      <c r="AA217" s="4"/>
    </row>
    <row r="218" spans="1:27" x14ac:dyDescent="0.3">
      <c r="A218" s="2"/>
      <c r="B218" s="2"/>
      <c r="C218" s="2"/>
      <c r="D218" s="2"/>
      <c r="E218" s="2"/>
      <c r="F218" s="2"/>
      <c r="W218" s="4"/>
      <c r="X218" s="4"/>
      <c r="Y218" s="4"/>
      <c r="Z218" s="4"/>
      <c r="AA218" s="4"/>
    </row>
    <row r="219" spans="1:27" x14ac:dyDescent="0.3">
      <c r="A219" s="2"/>
      <c r="B219" s="2"/>
      <c r="C219" s="2"/>
      <c r="D219" s="2"/>
      <c r="E219" s="2"/>
      <c r="F219" s="2"/>
      <c r="W219" s="4"/>
      <c r="X219" s="4"/>
      <c r="Y219" s="4"/>
      <c r="Z219" s="4"/>
      <c r="AA219" s="4"/>
    </row>
    <row r="220" spans="1:27" x14ac:dyDescent="0.3">
      <c r="A220" s="2"/>
      <c r="B220" s="2"/>
      <c r="C220" s="2"/>
      <c r="D220" s="2"/>
      <c r="E220" s="2"/>
      <c r="F220" s="2"/>
      <c r="W220" s="4"/>
      <c r="X220" s="4"/>
      <c r="Y220" s="4"/>
      <c r="Z220" s="4"/>
      <c r="AA220" s="4"/>
    </row>
    <row r="221" spans="1:27" x14ac:dyDescent="0.3">
      <c r="A221" s="2"/>
      <c r="B221" s="2"/>
      <c r="C221" s="2"/>
      <c r="D221" s="2"/>
      <c r="E221" s="2"/>
      <c r="F221" s="2"/>
      <c r="W221" s="4"/>
      <c r="X221" s="4"/>
      <c r="Y221" s="4"/>
      <c r="Z221" s="4"/>
      <c r="AA221" s="4"/>
    </row>
    <row r="222" spans="1:27" x14ac:dyDescent="0.3">
      <c r="A222" s="2"/>
      <c r="B222" s="2"/>
      <c r="C222" s="2"/>
      <c r="D222" s="2"/>
      <c r="E222" s="2"/>
      <c r="F222" s="2"/>
      <c r="W222" s="4"/>
      <c r="X222" s="4"/>
      <c r="Y222" s="4"/>
      <c r="Z222" s="4"/>
      <c r="AA222" s="4"/>
    </row>
    <row r="223" spans="1:27" x14ac:dyDescent="0.3">
      <c r="A223" s="2"/>
      <c r="B223" s="2"/>
      <c r="C223" s="2"/>
      <c r="D223" s="2"/>
      <c r="E223" s="2"/>
      <c r="F223" s="2"/>
      <c r="W223" s="4"/>
      <c r="X223" s="4"/>
      <c r="Y223" s="4"/>
      <c r="Z223" s="4"/>
      <c r="AA223" s="4"/>
    </row>
    <row r="224" spans="1:27" x14ac:dyDescent="0.3">
      <c r="A224" s="2"/>
      <c r="B224" s="2"/>
      <c r="C224" s="2"/>
      <c r="D224" s="2"/>
      <c r="E224" s="2"/>
      <c r="F224" s="2"/>
      <c r="W224" s="4"/>
      <c r="X224" s="4"/>
      <c r="Y224" s="4"/>
      <c r="Z224" s="4"/>
      <c r="AA224" s="4"/>
    </row>
    <row r="225" spans="1:27" x14ac:dyDescent="0.3">
      <c r="A225" s="2"/>
      <c r="B225" s="2"/>
      <c r="C225" s="2"/>
      <c r="D225" s="2"/>
      <c r="E225" s="2"/>
      <c r="F225" s="2"/>
      <c r="W225" s="4"/>
      <c r="X225" s="4"/>
      <c r="Y225" s="4"/>
      <c r="Z225" s="4"/>
      <c r="AA225" s="4"/>
    </row>
    <row r="226" spans="1:27" x14ac:dyDescent="0.3">
      <c r="A226" s="2"/>
      <c r="B226" s="2"/>
      <c r="C226" s="2"/>
      <c r="D226" s="2"/>
      <c r="E226" s="2"/>
      <c r="F226" s="2"/>
      <c r="W226" s="4"/>
      <c r="X226" s="4"/>
      <c r="Y226" s="4"/>
      <c r="Z226" s="4"/>
      <c r="AA226" s="4"/>
    </row>
    <row r="227" spans="1:27" x14ac:dyDescent="0.3">
      <c r="A227" s="2"/>
      <c r="B227" s="2"/>
      <c r="C227" s="2"/>
      <c r="D227" s="2"/>
      <c r="E227" s="2"/>
      <c r="F227" s="2"/>
      <c r="W227" s="4"/>
      <c r="X227" s="4"/>
      <c r="Y227" s="4"/>
      <c r="Z227" s="4"/>
      <c r="AA227" s="4"/>
    </row>
    <row r="228" spans="1:27" x14ac:dyDescent="0.3">
      <c r="A228" s="2"/>
      <c r="B228" s="2"/>
      <c r="C228" s="2"/>
      <c r="D228" s="2"/>
      <c r="E228" s="2"/>
      <c r="F228" s="2"/>
      <c r="W228" s="4"/>
      <c r="X228" s="4"/>
      <c r="Y228" s="4"/>
      <c r="Z228" s="4"/>
      <c r="AA228" s="4"/>
    </row>
    <row r="229" spans="1:27" x14ac:dyDescent="0.3">
      <c r="A229" s="2"/>
      <c r="B229" s="2"/>
      <c r="C229" s="2"/>
      <c r="D229" s="2"/>
      <c r="E229" s="2"/>
      <c r="F229" s="2"/>
      <c r="W229" s="4"/>
      <c r="X229" s="4"/>
      <c r="Y229" s="4"/>
      <c r="Z229" s="4"/>
      <c r="AA229" s="4"/>
    </row>
    <row r="230" spans="1:27" x14ac:dyDescent="0.3">
      <c r="A230" s="2"/>
      <c r="B230" s="2"/>
      <c r="C230" s="2"/>
      <c r="D230" s="2"/>
      <c r="E230" s="2"/>
      <c r="F230" s="2"/>
      <c r="W230" s="4"/>
      <c r="X230" s="4"/>
      <c r="Y230" s="4"/>
      <c r="Z230" s="4"/>
      <c r="AA230" s="4"/>
    </row>
    <row r="231" spans="1:27" x14ac:dyDescent="0.3">
      <c r="A231" s="2"/>
      <c r="B231" s="2"/>
      <c r="C231" s="2"/>
      <c r="D231" s="2"/>
      <c r="E231" s="2"/>
      <c r="F231" s="2"/>
      <c r="W231" s="4"/>
      <c r="X231" s="4"/>
      <c r="Y231" s="4"/>
      <c r="Z231" s="4"/>
      <c r="AA231" s="4"/>
    </row>
    <row r="232" spans="1:27" x14ac:dyDescent="0.3">
      <c r="A232" s="2"/>
      <c r="B232" s="2"/>
      <c r="C232" s="2"/>
      <c r="D232" s="2"/>
      <c r="E232" s="2"/>
      <c r="F232" s="2"/>
      <c r="W232" s="4"/>
      <c r="X232" s="4"/>
      <c r="Y232" s="4"/>
      <c r="Z232" s="4"/>
      <c r="AA232" s="4"/>
    </row>
    <row r="233" spans="1:27" x14ac:dyDescent="0.3">
      <c r="A233" s="2"/>
      <c r="B233" s="2"/>
      <c r="C233" s="2"/>
      <c r="D233" s="2"/>
      <c r="E233" s="2"/>
      <c r="F233" s="2"/>
      <c r="W233" s="4"/>
      <c r="X233" s="4"/>
      <c r="Y233" s="4"/>
      <c r="Z233" s="4"/>
      <c r="AA233" s="4"/>
    </row>
    <row r="234" spans="1:27" x14ac:dyDescent="0.3">
      <c r="A234" s="2"/>
      <c r="B234" s="2"/>
      <c r="C234" s="2"/>
      <c r="D234" s="2"/>
      <c r="E234" s="2"/>
      <c r="F234" s="2"/>
      <c r="W234" s="4"/>
      <c r="X234" s="4"/>
      <c r="Y234" s="4"/>
      <c r="Z234" s="4"/>
      <c r="AA234" s="4"/>
    </row>
    <row r="235" spans="1:27" x14ac:dyDescent="0.3">
      <c r="A235" s="2"/>
      <c r="B235" s="2"/>
      <c r="C235" s="2"/>
      <c r="D235" s="2"/>
      <c r="E235" s="2"/>
      <c r="F235" s="2"/>
      <c r="W235" s="4"/>
      <c r="X235" s="4"/>
      <c r="Y235" s="4"/>
      <c r="Z235" s="4"/>
      <c r="AA235" s="4"/>
    </row>
    <row r="236" spans="1:27" x14ac:dyDescent="0.3">
      <c r="A236" s="2"/>
      <c r="B236" s="2"/>
      <c r="C236" s="2"/>
      <c r="D236" s="2"/>
      <c r="E236" s="2"/>
      <c r="F236" s="2"/>
      <c r="W236" s="4"/>
      <c r="X236" s="4"/>
      <c r="Y236" s="4"/>
      <c r="Z236" s="4"/>
      <c r="AA236" s="4"/>
    </row>
    <row r="237" spans="1:27" x14ac:dyDescent="0.3">
      <c r="A237" s="2"/>
      <c r="B237" s="2"/>
      <c r="C237" s="2"/>
      <c r="D237" s="2"/>
      <c r="E237" s="2"/>
      <c r="F237" s="2"/>
      <c r="W237" s="4"/>
      <c r="X237" s="4"/>
      <c r="Y237" s="4"/>
      <c r="Z237" s="4"/>
      <c r="AA237" s="4"/>
    </row>
    <row r="238" spans="1:27" x14ac:dyDescent="0.3">
      <c r="A238" s="2"/>
      <c r="B238" s="2"/>
      <c r="C238" s="2"/>
      <c r="D238" s="2"/>
      <c r="E238" s="2"/>
      <c r="F238" s="2"/>
      <c r="W238" s="4"/>
      <c r="X238" s="4"/>
      <c r="Y238" s="4"/>
      <c r="Z238" s="4"/>
      <c r="AA238" s="4"/>
    </row>
    <row r="239" spans="1:27" x14ac:dyDescent="0.3">
      <c r="A239" s="2"/>
      <c r="B239" s="2"/>
      <c r="C239" s="2"/>
      <c r="D239" s="2"/>
      <c r="E239" s="2"/>
      <c r="F239" s="2"/>
      <c r="W239" s="4"/>
      <c r="X239" s="4"/>
      <c r="Y239" s="4"/>
      <c r="Z239" s="4"/>
      <c r="AA239" s="4"/>
    </row>
    <row r="240" spans="1:27" x14ac:dyDescent="0.3">
      <c r="A240" s="2"/>
      <c r="B240" s="2"/>
      <c r="C240" s="2"/>
      <c r="D240" s="2"/>
      <c r="E240" s="2"/>
      <c r="F240" s="2"/>
      <c r="W240" s="4"/>
      <c r="X240" s="4"/>
      <c r="Y240" s="4"/>
      <c r="Z240" s="4"/>
      <c r="AA240" s="4"/>
    </row>
    <row r="241" spans="1:27" x14ac:dyDescent="0.3">
      <c r="A241" s="2"/>
      <c r="B241" s="2"/>
      <c r="C241" s="2"/>
      <c r="D241" s="2"/>
      <c r="E241" s="2"/>
      <c r="F241" s="2"/>
      <c r="W241" s="4"/>
      <c r="X241" s="4"/>
      <c r="Y241" s="4"/>
      <c r="Z241" s="4"/>
      <c r="AA241" s="4"/>
    </row>
    <row r="242" spans="1:27" x14ac:dyDescent="0.3">
      <c r="A242" s="2"/>
      <c r="B242" s="2"/>
      <c r="C242" s="2"/>
      <c r="D242" s="2"/>
      <c r="E242" s="2"/>
      <c r="F242" s="2"/>
      <c r="W242" s="4"/>
      <c r="X242" s="4"/>
      <c r="Y242" s="4"/>
      <c r="Z242" s="4"/>
      <c r="AA242" s="4"/>
    </row>
    <row r="243" spans="1:27" x14ac:dyDescent="0.3">
      <c r="A243" s="2"/>
      <c r="B243" s="2"/>
      <c r="C243" s="2"/>
      <c r="D243" s="2"/>
      <c r="E243" s="2"/>
      <c r="F243" s="2"/>
      <c r="W243" s="4"/>
      <c r="X243" s="4"/>
      <c r="Y243" s="4"/>
      <c r="Z243" s="4"/>
      <c r="AA243" s="4"/>
    </row>
    <row r="244" spans="1:27" x14ac:dyDescent="0.3">
      <c r="A244" s="2"/>
      <c r="B244" s="2"/>
      <c r="C244" s="2"/>
      <c r="D244" s="2"/>
      <c r="E244" s="2"/>
      <c r="F244" s="2"/>
      <c r="W244" s="4"/>
      <c r="X244" s="4"/>
      <c r="Y244" s="4"/>
      <c r="Z244" s="4"/>
      <c r="AA244" s="4"/>
    </row>
    <row r="245" spans="1:27" x14ac:dyDescent="0.3">
      <c r="A245" s="2"/>
      <c r="B245" s="2"/>
      <c r="C245" s="2"/>
      <c r="D245" s="2"/>
      <c r="E245" s="2"/>
      <c r="F245" s="2"/>
      <c r="W245" s="4"/>
      <c r="X245" s="4"/>
      <c r="Y245" s="4"/>
      <c r="Z245" s="4"/>
      <c r="AA245" s="4"/>
    </row>
    <row r="246" spans="1:27" x14ac:dyDescent="0.3">
      <c r="A246" s="2"/>
      <c r="B246" s="2"/>
      <c r="C246" s="2"/>
      <c r="D246" s="2"/>
      <c r="E246" s="2"/>
      <c r="F246" s="2"/>
      <c r="W246" s="4"/>
      <c r="X246" s="4"/>
      <c r="Y246" s="4"/>
      <c r="Z246" s="4"/>
      <c r="AA246" s="4"/>
    </row>
    <row r="247" spans="1:27" x14ac:dyDescent="0.3">
      <c r="A247" s="2"/>
      <c r="B247" s="2"/>
      <c r="C247" s="2"/>
      <c r="D247" s="2"/>
      <c r="E247" s="2"/>
      <c r="F247" s="2"/>
      <c r="W247" s="4"/>
      <c r="X247" s="4"/>
      <c r="Y247" s="4"/>
      <c r="Z247" s="4"/>
      <c r="AA247" s="4"/>
    </row>
    <row r="248" spans="1:27" x14ac:dyDescent="0.3">
      <c r="A248" s="2"/>
      <c r="B248" s="2"/>
      <c r="C248" s="2"/>
      <c r="D248" s="2"/>
      <c r="E248" s="2"/>
      <c r="F248" s="2"/>
      <c r="W248" s="4"/>
      <c r="X248" s="4"/>
      <c r="Y248" s="4"/>
      <c r="Z248" s="4"/>
      <c r="AA248" s="4"/>
    </row>
    <row r="249" spans="1:27" x14ac:dyDescent="0.3">
      <c r="A249" s="2"/>
      <c r="B249" s="2"/>
      <c r="C249" s="2"/>
      <c r="D249" s="2"/>
      <c r="E249" s="2"/>
      <c r="F249" s="2"/>
      <c r="W249" s="4"/>
      <c r="X249" s="4"/>
      <c r="Y249" s="4"/>
      <c r="Z249" s="4"/>
      <c r="AA249" s="4"/>
    </row>
    <row r="250" spans="1:27" x14ac:dyDescent="0.3">
      <c r="A250" s="2"/>
      <c r="B250" s="2"/>
      <c r="C250" s="2"/>
      <c r="D250" s="2"/>
      <c r="E250" s="2"/>
      <c r="F250" s="2"/>
      <c r="W250" s="4"/>
      <c r="X250" s="4"/>
      <c r="Y250" s="4"/>
      <c r="Z250" s="4"/>
      <c r="AA250" s="4"/>
    </row>
    <row r="251" spans="1:27" x14ac:dyDescent="0.3">
      <c r="A251" s="2"/>
      <c r="B251" s="2"/>
      <c r="C251" s="2"/>
      <c r="D251" s="2"/>
      <c r="E251" s="2"/>
      <c r="F251" s="2"/>
      <c r="W251" s="4"/>
      <c r="X251" s="4"/>
      <c r="Y251" s="4"/>
      <c r="Z251" s="4"/>
      <c r="AA251" s="4"/>
    </row>
    <row r="252" spans="1:27" x14ac:dyDescent="0.3">
      <c r="A252" s="6"/>
      <c r="B252"/>
      <c r="C252"/>
      <c r="D252"/>
      <c r="E252" s="2"/>
      <c r="F252" s="2"/>
      <c r="W252" s="4"/>
      <c r="X252" s="4"/>
      <c r="Y252" s="4"/>
      <c r="Z252" s="4"/>
      <c r="AA252" s="4"/>
    </row>
    <row r="253" spans="1:27" x14ac:dyDescent="0.3">
      <c r="A253"/>
      <c r="B253"/>
      <c r="C253"/>
      <c r="D253"/>
      <c r="E253" s="2"/>
      <c r="F253" s="2"/>
      <c r="W253" s="4"/>
      <c r="X253" s="4"/>
      <c r="Y253" s="4"/>
      <c r="Z253" s="4"/>
      <c r="AA253" s="4"/>
    </row>
    <row r="254" spans="1:27" x14ac:dyDescent="0.3">
      <c r="A254"/>
      <c r="B254"/>
      <c r="C254"/>
      <c r="D254"/>
      <c r="E254" s="2"/>
      <c r="F254" s="2"/>
      <c r="W254" s="4"/>
      <c r="X254" s="4"/>
      <c r="Y254" s="4"/>
      <c r="Z254" s="4"/>
      <c r="AA254" s="4"/>
    </row>
    <row r="255" spans="1:27" x14ac:dyDescent="0.3">
      <c r="A255"/>
      <c r="B255" s="5"/>
      <c r="C255"/>
      <c r="D255"/>
      <c r="E255" s="2"/>
      <c r="F255" s="2"/>
      <c r="W255" s="4"/>
      <c r="X255" s="4"/>
      <c r="Y255" s="4"/>
      <c r="Z255" s="4"/>
      <c r="AA255" s="4"/>
    </row>
    <row r="256" spans="1:27" x14ac:dyDescent="0.3">
      <c r="A256"/>
      <c r="B256" s="5"/>
      <c r="C256"/>
      <c r="D256"/>
      <c r="E256" s="2"/>
      <c r="F256" s="2"/>
      <c r="W256" s="4"/>
      <c r="X256" s="4"/>
      <c r="Y256" s="4"/>
      <c r="Z256" s="4"/>
      <c r="AA256" s="4"/>
    </row>
    <row r="257" spans="1:27" x14ac:dyDescent="0.3">
      <c r="A257"/>
      <c r="B257" s="5"/>
      <c r="C257"/>
      <c r="D257"/>
      <c r="E257" s="2"/>
      <c r="F257" s="2"/>
      <c r="W257" s="4"/>
      <c r="X257" s="4"/>
      <c r="Y257" s="4"/>
      <c r="Z257" s="4"/>
      <c r="AA257" s="4"/>
    </row>
    <row r="258" spans="1:27" x14ac:dyDescent="0.3">
      <c r="A258"/>
      <c r="B258" s="5"/>
      <c r="C258"/>
      <c r="D258"/>
      <c r="E258" s="2"/>
      <c r="F258" s="2"/>
      <c r="W258" s="4"/>
      <c r="X258" s="4"/>
      <c r="Y258" s="4"/>
      <c r="Z258" s="4"/>
      <c r="AA258" s="4"/>
    </row>
    <row r="259" spans="1:27" x14ac:dyDescent="0.3">
      <c r="A259"/>
      <c r="B259" s="5"/>
      <c r="C259"/>
      <c r="D259"/>
      <c r="E259" s="2"/>
      <c r="F259" s="2"/>
      <c r="W259" s="4"/>
      <c r="X259" s="4"/>
      <c r="Y259" s="4"/>
      <c r="Z259" s="4"/>
      <c r="AA259" s="4"/>
    </row>
    <row r="260" spans="1:27" x14ac:dyDescent="0.3">
      <c r="A260"/>
      <c r="B260" s="5"/>
      <c r="C260"/>
      <c r="D260"/>
      <c r="E260" s="2"/>
      <c r="F260" s="2"/>
      <c r="W260" s="4"/>
      <c r="X260" s="4"/>
      <c r="Y260" s="4"/>
      <c r="Z260" s="4"/>
      <c r="AA260" s="4"/>
    </row>
    <row r="261" spans="1:27" x14ac:dyDescent="0.3">
      <c r="A261"/>
      <c r="B261" s="5"/>
      <c r="C261"/>
      <c r="D261"/>
      <c r="E261" s="2"/>
      <c r="F261" s="2"/>
      <c r="W261" s="4"/>
      <c r="X261" s="4"/>
      <c r="Y261" s="4"/>
      <c r="Z261" s="4"/>
      <c r="AA261" s="4"/>
    </row>
    <row r="262" spans="1:27" x14ac:dyDescent="0.3">
      <c r="A262"/>
      <c r="B262" s="5"/>
      <c r="C262"/>
      <c r="D262"/>
      <c r="E262" s="2"/>
      <c r="F262" s="2"/>
      <c r="W262" s="4"/>
      <c r="X262" s="4"/>
      <c r="Y262" s="4"/>
      <c r="Z262" s="4"/>
      <c r="AA262" s="4"/>
    </row>
    <row r="263" spans="1:27" x14ac:dyDescent="0.3">
      <c r="A263"/>
      <c r="B263" s="5"/>
      <c r="C263"/>
      <c r="D263"/>
      <c r="E263" s="2"/>
      <c r="F263" s="2"/>
      <c r="W263" s="4"/>
      <c r="X263" s="4"/>
      <c r="Y263" s="4"/>
      <c r="Z263" s="4"/>
      <c r="AA263" s="4"/>
    </row>
    <row r="264" spans="1:27" x14ac:dyDescent="0.3">
      <c r="A264"/>
      <c r="B264" s="5"/>
      <c r="C264"/>
      <c r="D264"/>
      <c r="E264" s="2"/>
      <c r="F264" s="2"/>
      <c r="W264" s="4"/>
      <c r="X264" s="4"/>
      <c r="Y264" s="4"/>
      <c r="Z264" s="4"/>
      <c r="AA264" s="4"/>
    </row>
    <row r="265" spans="1:27" x14ac:dyDescent="0.3">
      <c r="A265"/>
      <c r="B265" s="5"/>
      <c r="C265"/>
      <c r="D265"/>
      <c r="E265" s="2"/>
      <c r="F265" s="2"/>
      <c r="W265" s="4"/>
      <c r="X265" s="4"/>
      <c r="Y265" s="4"/>
      <c r="Z265" s="4"/>
      <c r="AA265" s="4"/>
    </row>
    <row r="266" spans="1:27" x14ac:dyDescent="0.3">
      <c r="A266"/>
      <c r="B266" s="5"/>
      <c r="C266"/>
      <c r="D266"/>
      <c r="E266" s="2"/>
      <c r="F266" s="2"/>
      <c r="W266" s="4"/>
      <c r="X266" s="4"/>
      <c r="Y266" s="4"/>
      <c r="Z266" s="4"/>
      <c r="AA266" s="4"/>
    </row>
    <row r="267" spans="1:27" x14ac:dyDescent="0.3">
      <c r="A267"/>
      <c r="B267" s="5"/>
      <c r="C267"/>
      <c r="D267"/>
      <c r="E267" s="2"/>
      <c r="F267" s="2"/>
      <c r="W267" s="4"/>
      <c r="X267" s="4"/>
      <c r="Y267" s="4"/>
      <c r="Z267" s="4"/>
      <c r="AA267" s="4"/>
    </row>
    <row r="268" spans="1:27" x14ac:dyDescent="0.3">
      <c r="A268"/>
      <c r="B268" s="5"/>
      <c r="C268"/>
      <c r="D268"/>
      <c r="W268" s="4"/>
      <c r="X268" s="4"/>
      <c r="Y268" s="4"/>
      <c r="Z268" s="4"/>
      <c r="AA268" s="4"/>
    </row>
    <row r="269" spans="1:27" x14ac:dyDescent="0.3">
      <c r="A269"/>
      <c r="B269" s="5"/>
      <c r="C269"/>
      <c r="D269"/>
      <c r="E269" s="2"/>
      <c r="F269" s="2"/>
      <c r="W269" s="4"/>
      <c r="X269" s="4"/>
      <c r="Y269" s="4"/>
      <c r="Z269" s="4"/>
      <c r="AA269" s="4"/>
    </row>
    <row r="270" spans="1:27" x14ac:dyDescent="0.3">
      <c r="A270"/>
      <c r="B270" s="5"/>
      <c r="C270"/>
      <c r="D270"/>
      <c r="E270" s="2"/>
      <c r="F270" s="2"/>
      <c r="W270" s="4"/>
      <c r="X270" s="4"/>
      <c r="Y270" s="4"/>
      <c r="Z270" s="4"/>
      <c r="AA270" s="4"/>
    </row>
    <row r="271" spans="1:27" x14ac:dyDescent="0.3">
      <c r="A271"/>
      <c r="B271" s="5"/>
      <c r="C271"/>
      <c r="D271"/>
      <c r="E271" s="2"/>
      <c r="F271" s="2"/>
      <c r="W271" s="4"/>
      <c r="X271" s="4"/>
      <c r="Y271" s="4"/>
      <c r="Z271" s="4"/>
      <c r="AA271" s="4"/>
    </row>
    <row r="272" spans="1:27" x14ac:dyDescent="0.3">
      <c r="A272"/>
      <c r="B272" s="5"/>
      <c r="C272"/>
      <c r="D272"/>
      <c r="E272" s="2"/>
      <c r="F272" s="2"/>
      <c r="W272" s="4"/>
      <c r="X272" s="4"/>
      <c r="Y272" s="4"/>
      <c r="Z272" s="4"/>
      <c r="AA272" s="4"/>
    </row>
    <row r="273" spans="1:27" x14ac:dyDescent="0.3">
      <c r="A273"/>
      <c r="B273" s="5"/>
      <c r="C273"/>
      <c r="D273"/>
      <c r="E273" s="2"/>
      <c r="F273" s="2"/>
      <c r="W273" s="4"/>
      <c r="X273" s="4"/>
      <c r="Y273" s="4"/>
      <c r="Z273" s="4"/>
      <c r="AA273" s="4"/>
    </row>
    <row r="274" spans="1:27" x14ac:dyDescent="0.3">
      <c r="A274"/>
      <c r="B274" s="5"/>
      <c r="C274"/>
      <c r="D274"/>
      <c r="E274" s="2"/>
      <c r="F274" s="2"/>
      <c r="W274" s="4"/>
      <c r="X274" s="4"/>
      <c r="Y274" s="4"/>
      <c r="Z274" s="4"/>
      <c r="AA274" s="4"/>
    </row>
    <row r="275" spans="1:27" x14ac:dyDescent="0.3">
      <c r="A275"/>
      <c r="B275" s="5"/>
      <c r="C275"/>
      <c r="D275"/>
      <c r="E275" s="2"/>
      <c r="F275" s="2"/>
      <c r="W275" s="4"/>
      <c r="X275" s="4"/>
      <c r="Y275" s="4"/>
      <c r="Z275" s="4"/>
      <c r="AA275" s="4"/>
    </row>
    <row r="276" spans="1:27" x14ac:dyDescent="0.3">
      <c r="A276"/>
      <c r="B276" s="5"/>
      <c r="C276"/>
      <c r="D276"/>
      <c r="E276" s="2"/>
      <c r="F276" s="2"/>
      <c r="W276" s="4"/>
      <c r="X276" s="4"/>
      <c r="Y276" s="4"/>
      <c r="Z276" s="4"/>
      <c r="AA276" s="4"/>
    </row>
    <row r="277" spans="1:27" x14ac:dyDescent="0.3">
      <c r="A277"/>
      <c r="B277" s="5"/>
      <c r="C277"/>
      <c r="D277"/>
      <c r="E277" s="2"/>
      <c r="F277" s="2"/>
      <c r="W277" s="4"/>
      <c r="X277" s="4"/>
      <c r="Y277" s="4"/>
      <c r="Z277" s="4"/>
      <c r="AA277" s="4"/>
    </row>
    <row r="278" spans="1:27" x14ac:dyDescent="0.3">
      <c r="A278"/>
      <c r="B278" s="5"/>
      <c r="C278"/>
      <c r="D278"/>
      <c r="E278" s="2"/>
      <c r="F278" s="2"/>
      <c r="W278" s="4"/>
      <c r="X278" s="4"/>
      <c r="Y278" s="4"/>
      <c r="Z278" s="4"/>
      <c r="AA278" s="4"/>
    </row>
    <row r="279" spans="1:27" x14ac:dyDescent="0.3">
      <c r="A279"/>
      <c r="B279" s="5"/>
      <c r="C279"/>
      <c r="D279"/>
      <c r="E279" s="2"/>
      <c r="F279" s="2"/>
      <c r="W279" s="4"/>
      <c r="X279" s="4"/>
      <c r="Y279" s="4"/>
      <c r="Z279" s="4"/>
      <c r="AA279" s="4"/>
    </row>
    <row r="280" spans="1:27" x14ac:dyDescent="0.3">
      <c r="A280"/>
      <c r="B280" s="5"/>
      <c r="C280"/>
      <c r="D280"/>
      <c r="E280" s="2"/>
      <c r="F280" s="2"/>
      <c r="W280" s="4"/>
      <c r="X280" s="4"/>
      <c r="Y280" s="4"/>
      <c r="Z280" s="4"/>
      <c r="AA280" s="4"/>
    </row>
    <row r="281" spans="1:27" x14ac:dyDescent="0.3">
      <c r="A281"/>
      <c r="B281" s="5"/>
      <c r="C281"/>
      <c r="D281"/>
      <c r="E281" s="2"/>
      <c r="F281" s="2"/>
      <c r="W281" s="4"/>
      <c r="X281" s="4"/>
      <c r="Y281" s="4"/>
      <c r="Z281" s="4"/>
      <c r="AA281" s="4"/>
    </row>
    <row r="282" spans="1:27" x14ac:dyDescent="0.3">
      <c r="A282"/>
      <c r="B282" s="5"/>
      <c r="C282"/>
      <c r="D282"/>
      <c r="E282" s="2"/>
      <c r="F282" s="2"/>
      <c r="W282" s="4"/>
      <c r="X282" s="4"/>
      <c r="Y282" s="4"/>
      <c r="Z282" s="4"/>
      <c r="AA282" s="4"/>
    </row>
    <row r="283" spans="1:27" x14ac:dyDescent="0.3">
      <c r="A283"/>
      <c r="B283" s="5"/>
      <c r="C283"/>
      <c r="D283"/>
      <c r="E283" s="2"/>
      <c r="F283" s="2"/>
      <c r="W283" s="4"/>
      <c r="X283" s="4"/>
      <c r="Y283" s="4"/>
      <c r="Z283" s="4"/>
      <c r="AA283" s="4"/>
    </row>
    <row r="284" spans="1:27" x14ac:dyDescent="0.3">
      <c r="A284"/>
      <c r="B284" s="5"/>
      <c r="C284"/>
      <c r="D284"/>
      <c r="E284" s="2"/>
      <c r="F284" s="2"/>
      <c r="W284" s="4"/>
      <c r="X284" s="4"/>
      <c r="Y284" s="4"/>
      <c r="Z284" s="4"/>
      <c r="AA284" s="4"/>
    </row>
    <row r="285" spans="1:27" x14ac:dyDescent="0.3">
      <c r="A285"/>
      <c r="B285" s="5"/>
      <c r="C285"/>
      <c r="D285"/>
      <c r="E285" s="2"/>
      <c r="F285" s="2"/>
      <c r="W285" s="4"/>
      <c r="X285" s="4"/>
      <c r="Y285" s="4"/>
      <c r="Z285" s="4"/>
      <c r="AA285" s="4"/>
    </row>
    <row r="286" spans="1:27" x14ac:dyDescent="0.3">
      <c r="A286"/>
      <c r="B286" s="5"/>
      <c r="C286"/>
      <c r="D286"/>
      <c r="E286" s="2"/>
      <c r="F286" s="2"/>
      <c r="W286" s="4"/>
      <c r="X286" s="4"/>
      <c r="Y286" s="4"/>
      <c r="Z286" s="4"/>
      <c r="AA286" s="4"/>
    </row>
    <row r="287" spans="1:27" x14ac:dyDescent="0.3">
      <c r="A287"/>
      <c r="B287" s="5"/>
      <c r="C287"/>
      <c r="D287"/>
      <c r="E287" s="2"/>
      <c r="F287" s="2"/>
      <c r="W287" s="4"/>
      <c r="X287" s="4"/>
      <c r="Y287" s="4"/>
      <c r="Z287" s="4"/>
      <c r="AA287" s="4"/>
    </row>
    <row r="288" spans="1:27" x14ac:dyDescent="0.3">
      <c r="A288"/>
      <c r="B288" s="5"/>
      <c r="C288"/>
      <c r="D288"/>
      <c r="E288" s="2"/>
      <c r="F288" s="2"/>
      <c r="W288" s="4"/>
      <c r="X288" s="4"/>
      <c r="Y288" s="4"/>
      <c r="Z288" s="4"/>
      <c r="AA288" s="4"/>
    </row>
    <row r="289" spans="1:27" x14ac:dyDescent="0.3">
      <c r="A289"/>
      <c r="B289" s="5"/>
      <c r="C289"/>
      <c r="D289"/>
      <c r="E289" s="2"/>
      <c r="F289" s="2"/>
      <c r="W289" s="4"/>
      <c r="X289" s="4"/>
      <c r="Y289" s="4"/>
      <c r="Z289" s="4"/>
      <c r="AA289" s="4"/>
    </row>
    <row r="290" spans="1:27" x14ac:dyDescent="0.3">
      <c r="A290"/>
      <c r="B290" s="5"/>
      <c r="C290"/>
      <c r="D290"/>
      <c r="E290" s="2"/>
      <c r="F290" s="2"/>
      <c r="W290" s="4"/>
      <c r="X290" s="4"/>
      <c r="Y290" s="4"/>
      <c r="Z290" s="4"/>
      <c r="AA290" s="4"/>
    </row>
    <row r="291" spans="1:27" x14ac:dyDescent="0.3">
      <c r="A291"/>
      <c r="B291" s="5"/>
      <c r="C291"/>
      <c r="D291"/>
      <c r="E291" s="2"/>
      <c r="F291" s="2"/>
      <c r="W291" s="4"/>
      <c r="X291" s="4"/>
      <c r="Y291" s="4"/>
      <c r="Z291" s="4"/>
      <c r="AA291" s="4"/>
    </row>
    <row r="292" spans="1:27" x14ac:dyDescent="0.3">
      <c r="A292"/>
      <c r="B292" s="5"/>
      <c r="C292"/>
      <c r="D292"/>
      <c r="E292" s="2"/>
      <c r="F292" s="2"/>
      <c r="W292" s="4"/>
      <c r="X292" s="4"/>
      <c r="Y292" s="4"/>
      <c r="Z292" s="4"/>
      <c r="AA292" s="4"/>
    </row>
    <row r="293" spans="1:27" x14ac:dyDescent="0.3">
      <c r="A293"/>
      <c r="B293" s="5"/>
      <c r="C293"/>
      <c r="D293"/>
      <c r="E293" s="2"/>
      <c r="F293" s="2"/>
      <c r="W293" s="4"/>
      <c r="X293" s="4"/>
      <c r="Y293" s="4"/>
      <c r="Z293" s="4"/>
      <c r="AA293" s="4"/>
    </row>
    <row r="294" spans="1:27" x14ac:dyDescent="0.3">
      <c r="A294"/>
      <c r="B294" s="5"/>
      <c r="C294"/>
      <c r="D294"/>
      <c r="E294" s="2"/>
      <c r="F294" s="2"/>
      <c r="W294" s="4"/>
      <c r="X294" s="4"/>
      <c r="Y294" s="4"/>
      <c r="Z294" s="4"/>
      <c r="AA294" s="4"/>
    </row>
    <row r="295" spans="1:27" x14ac:dyDescent="0.3">
      <c r="A295"/>
      <c r="B295" s="5"/>
      <c r="C295"/>
      <c r="D295"/>
      <c r="E295" s="2"/>
      <c r="F295" s="2"/>
      <c r="W295" s="4"/>
      <c r="X295" s="4"/>
      <c r="Y295" s="4"/>
      <c r="Z295" s="4"/>
      <c r="AA295" s="4"/>
    </row>
    <row r="296" spans="1:27" x14ac:dyDescent="0.3">
      <c r="A296"/>
      <c r="B296" s="5"/>
      <c r="C296"/>
      <c r="D296"/>
      <c r="E296" s="2"/>
      <c r="F296" s="2"/>
      <c r="W296" s="4"/>
      <c r="X296" s="4"/>
      <c r="Y296" s="4"/>
      <c r="Z296" s="4"/>
      <c r="AA296" s="4"/>
    </row>
    <row r="297" spans="1:27" x14ac:dyDescent="0.3">
      <c r="A297"/>
      <c r="B297" s="5"/>
      <c r="C297"/>
      <c r="D297"/>
      <c r="E297" s="2"/>
      <c r="F297" s="2"/>
      <c r="W297" s="4"/>
      <c r="X297" s="4"/>
      <c r="Y297" s="4"/>
      <c r="Z297" s="4"/>
      <c r="AA297" s="4"/>
    </row>
    <row r="298" spans="1:27" x14ac:dyDescent="0.3">
      <c r="A298"/>
      <c r="B298" s="5"/>
      <c r="C298"/>
      <c r="D298"/>
      <c r="E298" s="2"/>
      <c r="F298" s="2"/>
      <c r="W298" s="4"/>
      <c r="X298" s="4"/>
      <c r="Y298" s="4"/>
      <c r="Z298" s="4"/>
      <c r="AA298" s="4"/>
    </row>
    <row r="299" spans="1:27" x14ac:dyDescent="0.3">
      <c r="A299"/>
      <c r="B299" s="5"/>
      <c r="C299"/>
      <c r="D299"/>
      <c r="E299" s="2"/>
      <c r="F299" s="2"/>
      <c r="W299" s="4"/>
      <c r="X299" s="4"/>
      <c r="Y299" s="4"/>
      <c r="Z299" s="4"/>
      <c r="AA299" s="4"/>
    </row>
    <row r="300" spans="1:27" x14ac:dyDescent="0.3">
      <c r="A300"/>
      <c r="B300" s="5"/>
      <c r="C300"/>
      <c r="D300"/>
      <c r="E300" s="2"/>
      <c r="F300" s="2"/>
      <c r="W300" s="4"/>
      <c r="X300" s="4"/>
      <c r="Y300" s="4"/>
      <c r="Z300" s="4"/>
      <c r="AA300" s="4"/>
    </row>
    <row r="301" spans="1:27" x14ac:dyDescent="0.3">
      <c r="A301"/>
      <c r="B301" s="5"/>
      <c r="C301"/>
      <c r="D301"/>
      <c r="E301" s="2"/>
      <c r="F301" s="2"/>
      <c r="W301" s="4"/>
      <c r="X301" s="4"/>
      <c r="Y301" s="4"/>
      <c r="Z301" s="4"/>
      <c r="AA301" s="4"/>
    </row>
    <row r="302" spans="1:27" x14ac:dyDescent="0.3">
      <c r="A302"/>
      <c r="B302" s="5"/>
      <c r="C302"/>
      <c r="D302"/>
      <c r="E302" s="2"/>
      <c r="F302" s="2"/>
      <c r="W302" s="4"/>
      <c r="X302" s="4"/>
      <c r="Y302" s="4"/>
      <c r="Z302" s="4"/>
      <c r="AA302" s="4"/>
    </row>
    <row r="303" spans="1:27" x14ac:dyDescent="0.3">
      <c r="A303"/>
      <c r="B303" s="5"/>
      <c r="C303"/>
      <c r="D303"/>
      <c r="E303" s="2"/>
      <c r="F303" s="2"/>
      <c r="W303" s="4"/>
      <c r="X303" s="4"/>
      <c r="Y303" s="4"/>
      <c r="Z303" s="4"/>
      <c r="AA303" s="4"/>
    </row>
    <row r="304" spans="1:27" x14ac:dyDescent="0.3">
      <c r="A304"/>
      <c r="B304" s="5"/>
      <c r="C304"/>
      <c r="D304"/>
      <c r="E304" s="2"/>
      <c r="F304" s="2"/>
      <c r="W304" s="4"/>
      <c r="X304" s="4"/>
      <c r="Y304" s="4"/>
      <c r="Z304" s="4"/>
      <c r="AA304" s="4"/>
    </row>
    <row r="305" spans="1:27" x14ac:dyDescent="0.3">
      <c r="A305"/>
      <c r="B305" s="5"/>
      <c r="C305"/>
      <c r="D305"/>
      <c r="E305" s="2"/>
      <c r="F305" s="2"/>
      <c r="W305" s="4"/>
      <c r="X305" s="4"/>
      <c r="Y305" s="4"/>
      <c r="Z305" s="4"/>
      <c r="AA305" s="4"/>
    </row>
    <row r="306" spans="1:27" x14ac:dyDescent="0.3">
      <c r="A306"/>
      <c r="B306" s="5"/>
      <c r="C306"/>
      <c r="D306"/>
      <c r="E306" s="2"/>
      <c r="F306" s="2"/>
      <c r="W306" s="4"/>
      <c r="X306" s="4"/>
      <c r="Y306" s="4"/>
      <c r="Z306" s="4"/>
      <c r="AA306" s="4"/>
    </row>
    <row r="307" spans="1:27" x14ac:dyDescent="0.3">
      <c r="A307"/>
      <c r="B307" s="5"/>
      <c r="C307"/>
      <c r="D307"/>
      <c r="E307" s="2"/>
      <c r="F307" s="2"/>
      <c r="W307" s="4"/>
      <c r="X307" s="4"/>
      <c r="Y307" s="4"/>
      <c r="Z307" s="4"/>
      <c r="AA307" s="4"/>
    </row>
    <row r="308" spans="1:27" x14ac:dyDescent="0.3">
      <c r="A308"/>
      <c r="B308" s="5"/>
      <c r="C308"/>
      <c r="D308"/>
      <c r="E308" s="2"/>
      <c r="F308" s="2"/>
      <c r="W308" s="4"/>
      <c r="X308" s="4"/>
      <c r="Y308" s="4"/>
      <c r="Z308" s="4"/>
      <c r="AA308" s="4"/>
    </row>
    <row r="309" spans="1:27" x14ac:dyDescent="0.3">
      <c r="A309"/>
      <c r="B309" s="5"/>
      <c r="C309"/>
      <c r="D309"/>
      <c r="E309" s="2"/>
      <c r="F309" s="2"/>
      <c r="W309" s="4"/>
      <c r="X309" s="4"/>
      <c r="Y309" s="4"/>
      <c r="Z309" s="4"/>
      <c r="AA309" s="4"/>
    </row>
    <row r="310" spans="1:27" x14ac:dyDescent="0.3">
      <c r="A310"/>
      <c r="B310" s="5"/>
      <c r="C310"/>
      <c r="D310"/>
      <c r="E310" s="2"/>
      <c r="F310" s="2"/>
      <c r="W310" s="4"/>
      <c r="X310" s="4"/>
      <c r="Y310" s="4"/>
      <c r="Z310" s="4"/>
      <c r="AA310" s="4"/>
    </row>
    <row r="311" spans="1:27" x14ac:dyDescent="0.3">
      <c r="A311"/>
      <c r="B311" s="5"/>
      <c r="C311"/>
      <c r="D311"/>
      <c r="E311" s="2"/>
      <c r="F311" s="2"/>
      <c r="W311" s="4"/>
      <c r="X311" s="4"/>
      <c r="Y311" s="4"/>
      <c r="Z311" s="4"/>
      <c r="AA311" s="4"/>
    </row>
    <row r="312" spans="1:27" x14ac:dyDescent="0.3">
      <c r="A312"/>
      <c r="B312" s="5"/>
      <c r="C312"/>
      <c r="D312"/>
      <c r="E312" s="2"/>
      <c r="F312" s="2"/>
      <c r="W312" s="4"/>
      <c r="X312" s="4"/>
      <c r="Y312" s="4"/>
      <c r="Z312" s="4"/>
      <c r="AA312" s="4"/>
    </row>
    <row r="313" spans="1:27" x14ac:dyDescent="0.3">
      <c r="A313"/>
      <c r="B313" s="5"/>
      <c r="C313"/>
      <c r="D313"/>
      <c r="E313" s="2"/>
      <c r="F313" s="2"/>
      <c r="W313" s="4"/>
      <c r="X313" s="4"/>
      <c r="Y313" s="4"/>
      <c r="Z313" s="4"/>
      <c r="AA313" s="4"/>
    </row>
    <row r="314" spans="1:27" x14ac:dyDescent="0.3">
      <c r="A314"/>
      <c r="B314" s="5"/>
      <c r="C314"/>
      <c r="D314"/>
      <c r="E314" s="2"/>
      <c r="F314" s="2"/>
      <c r="W314" s="4"/>
      <c r="X314" s="4"/>
      <c r="Y314" s="4"/>
      <c r="Z314" s="4"/>
      <c r="AA314" s="4"/>
    </row>
    <row r="315" spans="1:27" x14ac:dyDescent="0.3">
      <c r="A315"/>
      <c r="B315" s="5"/>
      <c r="C315"/>
      <c r="D315"/>
      <c r="E315" s="2"/>
      <c r="F315" s="2"/>
      <c r="W315" s="4"/>
      <c r="X315" s="4"/>
      <c r="Y315" s="4"/>
      <c r="Z315" s="4"/>
      <c r="AA315" s="4"/>
    </row>
    <row r="316" spans="1:27" x14ac:dyDescent="0.3">
      <c r="A316"/>
      <c r="B316" s="5"/>
      <c r="C316"/>
      <c r="D316"/>
      <c r="E316" s="2"/>
      <c r="F316" s="2"/>
      <c r="W316" s="4"/>
      <c r="X316" s="4"/>
      <c r="Y316" s="4"/>
      <c r="Z316" s="4"/>
      <c r="AA316" s="4"/>
    </row>
    <row r="317" spans="1:27" x14ac:dyDescent="0.3">
      <c r="A317"/>
      <c r="B317" s="5"/>
      <c r="C317"/>
      <c r="D317"/>
      <c r="E317" s="2"/>
      <c r="F317" s="2"/>
      <c r="W317" s="4"/>
      <c r="X317" s="4"/>
      <c r="Y317" s="4"/>
      <c r="Z317" s="4"/>
      <c r="AA317" s="4"/>
    </row>
    <row r="318" spans="1:27" x14ac:dyDescent="0.3">
      <c r="A318"/>
      <c r="B318" s="5"/>
      <c r="C318"/>
      <c r="D318"/>
      <c r="E318" s="2"/>
      <c r="F318" s="2"/>
      <c r="W318" s="4"/>
      <c r="X318" s="4"/>
      <c r="Y318" s="4"/>
      <c r="Z318" s="4"/>
      <c r="AA318" s="4"/>
    </row>
    <row r="319" spans="1:27" x14ac:dyDescent="0.3">
      <c r="A319"/>
      <c r="B319" s="5"/>
      <c r="C319"/>
      <c r="D319"/>
      <c r="E319" s="2"/>
      <c r="F319" s="2"/>
      <c r="W319" s="4"/>
      <c r="X319" s="4"/>
      <c r="Y319" s="4"/>
      <c r="Z319" s="4"/>
      <c r="AA319" s="4"/>
    </row>
    <row r="320" spans="1:27" x14ac:dyDescent="0.3">
      <c r="A320"/>
      <c r="B320" s="5"/>
      <c r="C320"/>
      <c r="D320"/>
      <c r="E320" s="2"/>
      <c r="F320" s="2"/>
      <c r="W320" s="4"/>
      <c r="X320" s="4"/>
      <c r="Y320" s="4"/>
      <c r="Z320" s="4"/>
      <c r="AA320" s="4"/>
    </row>
    <row r="321" spans="1:27" x14ac:dyDescent="0.3">
      <c r="A321" s="2"/>
      <c r="B321" s="2"/>
      <c r="C321" s="2"/>
      <c r="D321" s="2"/>
      <c r="E321" s="2"/>
      <c r="F321" s="2"/>
      <c r="W321" s="4"/>
      <c r="X321" s="4"/>
      <c r="Y321" s="4"/>
      <c r="Z321" s="4"/>
      <c r="AA321" s="4"/>
    </row>
    <row r="322" spans="1:27" x14ac:dyDescent="0.3">
      <c r="A322" s="2"/>
      <c r="B322" s="2"/>
      <c r="C322" s="2"/>
      <c r="D322" s="2"/>
      <c r="E322" s="2"/>
      <c r="F322" s="2"/>
      <c r="W322" s="4"/>
      <c r="X322" s="4"/>
      <c r="Y322" s="4"/>
      <c r="Z322" s="4"/>
      <c r="AA322" s="4"/>
    </row>
    <row r="323" spans="1:27" x14ac:dyDescent="0.3">
      <c r="A323" s="2"/>
      <c r="B323" s="2"/>
      <c r="C323" s="2"/>
      <c r="D323" s="2"/>
      <c r="E323" s="2"/>
      <c r="F323" s="2"/>
      <c r="W323" s="4"/>
      <c r="X323" s="4"/>
      <c r="Y323" s="4"/>
      <c r="Z323" s="4"/>
      <c r="AA323" s="4"/>
    </row>
    <row r="324" spans="1:27" x14ac:dyDescent="0.3">
      <c r="A324" s="2"/>
      <c r="B324" s="2"/>
      <c r="C324" s="2"/>
      <c r="D324" s="2"/>
      <c r="E324" s="2"/>
      <c r="F324" s="2"/>
      <c r="W324" s="4"/>
      <c r="X324" s="4"/>
      <c r="Y324" s="4"/>
      <c r="Z324" s="4"/>
      <c r="AA324" s="4"/>
    </row>
    <row r="325" spans="1:27" x14ac:dyDescent="0.3">
      <c r="A325" s="2"/>
      <c r="B325" s="2"/>
      <c r="C325" s="2"/>
      <c r="D325" s="2"/>
      <c r="E325" s="2"/>
      <c r="F325" s="2"/>
      <c r="W325" s="4"/>
      <c r="X325" s="4"/>
      <c r="Y325" s="4"/>
      <c r="Z325" s="4"/>
      <c r="AA325" s="4"/>
    </row>
    <row r="326" spans="1:27" x14ac:dyDescent="0.3">
      <c r="A326" s="2"/>
      <c r="B326" s="2"/>
      <c r="C326" s="2"/>
      <c r="D326" s="2"/>
      <c r="E326" s="2"/>
      <c r="F326" s="2"/>
      <c r="W326" s="4"/>
      <c r="X326" s="4"/>
      <c r="Y326" s="4"/>
      <c r="Z326" s="4"/>
      <c r="AA326" s="4"/>
    </row>
    <row r="327" spans="1:27" x14ac:dyDescent="0.3">
      <c r="A327" s="2"/>
      <c r="B327" s="2"/>
      <c r="C327" s="2"/>
      <c r="D327" s="2"/>
      <c r="E327" s="2"/>
      <c r="F327" s="2"/>
      <c r="W327" s="4"/>
      <c r="X327" s="4"/>
      <c r="Y327" s="4"/>
      <c r="Z327" s="4"/>
      <c r="AA327" s="4"/>
    </row>
    <row r="328" spans="1:27" x14ac:dyDescent="0.3">
      <c r="A328" s="2"/>
      <c r="B328" s="2"/>
      <c r="C328" s="2"/>
      <c r="D328" s="2"/>
      <c r="E328" s="2"/>
      <c r="F328" s="2"/>
      <c r="W328" s="4"/>
      <c r="X328" s="4"/>
      <c r="Y328" s="4"/>
      <c r="Z328" s="4"/>
      <c r="AA328" s="4"/>
    </row>
    <row r="329" spans="1:27" x14ac:dyDescent="0.3">
      <c r="A329" s="2"/>
      <c r="B329" s="2"/>
      <c r="C329" s="2"/>
      <c r="D329" s="2"/>
      <c r="E329" s="2"/>
      <c r="F329" s="2"/>
      <c r="W329" s="4"/>
      <c r="X329" s="4"/>
      <c r="Y329" s="4"/>
      <c r="Z329" s="4"/>
      <c r="AA329" s="4"/>
    </row>
    <row r="330" spans="1:27" x14ac:dyDescent="0.3">
      <c r="A330" s="2"/>
      <c r="B330" s="2"/>
      <c r="C330" s="2"/>
      <c r="D330" s="2"/>
      <c r="E330" s="2"/>
      <c r="F330" s="2"/>
      <c r="W330" s="4"/>
      <c r="X330" s="4"/>
      <c r="Y330" s="4"/>
      <c r="Z330" s="4"/>
      <c r="AA330" s="4"/>
    </row>
    <row r="331" spans="1:27" x14ac:dyDescent="0.3">
      <c r="A331" s="2"/>
      <c r="B331" s="2"/>
      <c r="C331" s="2"/>
      <c r="D331" s="2"/>
      <c r="E331" s="2"/>
      <c r="F331" s="2"/>
      <c r="W331" s="4"/>
      <c r="X331" s="4"/>
      <c r="Y331" s="4"/>
      <c r="Z331" s="4"/>
      <c r="AA331" s="4"/>
    </row>
    <row r="332" spans="1:27" x14ac:dyDescent="0.3">
      <c r="A332" s="2"/>
      <c r="B332" s="2"/>
      <c r="C332" s="2"/>
      <c r="D332" s="2"/>
      <c r="E332" s="2"/>
      <c r="F332" s="2"/>
      <c r="W332" s="4"/>
      <c r="X332" s="4"/>
      <c r="Y332" s="4"/>
      <c r="Z332" s="4"/>
      <c r="AA332" s="4"/>
    </row>
    <row r="333" spans="1:27" x14ac:dyDescent="0.3">
      <c r="A333" s="2"/>
      <c r="B333" s="2"/>
      <c r="C333" s="2"/>
      <c r="D333" s="2"/>
      <c r="E333" s="2"/>
      <c r="F333" s="2"/>
      <c r="W333" s="4"/>
      <c r="X333" s="4"/>
      <c r="Y333" s="4"/>
      <c r="Z333" s="4"/>
      <c r="AA333" s="4"/>
    </row>
    <row r="334" spans="1:27" x14ac:dyDescent="0.3">
      <c r="A334" s="2"/>
      <c r="B334" s="2"/>
      <c r="C334" s="2"/>
      <c r="D334" s="2"/>
      <c r="E334" s="2"/>
      <c r="F334" s="2"/>
      <c r="W334" s="4"/>
      <c r="X334" s="4"/>
      <c r="Y334" s="4"/>
      <c r="Z334" s="4"/>
      <c r="AA334" s="4"/>
    </row>
    <row r="335" spans="1:27" x14ac:dyDescent="0.3">
      <c r="A335" s="2"/>
      <c r="B335" s="2"/>
      <c r="C335" s="2"/>
      <c r="D335" s="2"/>
      <c r="E335" s="2"/>
      <c r="F335" s="2"/>
      <c r="W335" s="4"/>
      <c r="X335" s="4"/>
      <c r="Y335" s="4"/>
      <c r="Z335" s="4"/>
      <c r="AA335" s="4"/>
    </row>
    <row r="336" spans="1:27" x14ac:dyDescent="0.3">
      <c r="A336" s="2"/>
      <c r="B336" s="2"/>
      <c r="C336" s="2"/>
      <c r="D336" s="2"/>
      <c r="E336" s="2"/>
      <c r="F336" s="2"/>
      <c r="W336" s="4"/>
      <c r="X336" s="4"/>
      <c r="Y336" s="4"/>
      <c r="Z336" s="4"/>
      <c r="AA336" s="4"/>
    </row>
    <row r="337" spans="1:27" x14ac:dyDescent="0.3">
      <c r="A337" s="2"/>
      <c r="B337" s="2"/>
      <c r="C337" s="2"/>
      <c r="D337" s="2"/>
      <c r="E337" s="2"/>
      <c r="F337" s="2"/>
      <c r="W337" s="4"/>
      <c r="X337" s="4"/>
      <c r="Y337" s="4"/>
      <c r="Z337" s="4"/>
      <c r="AA337" s="4"/>
    </row>
    <row r="338" spans="1:27" x14ac:dyDescent="0.3">
      <c r="A338" s="2"/>
      <c r="B338" s="2"/>
      <c r="C338" s="2"/>
      <c r="D338" s="2"/>
      <c r="E338" s="2"/>
      <c r="F338" s="2"/>
      <c r="W338" s="4"/>
      <c r="X338" s="4"/>
      <c r="Y338" s="4"/>
      <c r="Z338" s="4"/>
      <c r="AA338" s="4"/>
    </row>
    <row r="339" spans="1:27" x14ac:dyDescent="0.3">
      <c r="A339" s="2"/>
      <c r="B339" s="2"/>
      <c r="C339" s="2"/>
      <c r="D339" s="2"/>
      <c r="E339" s="2"/>
      <c r="F339" s="2"/>
      <c r="W339" s="4"/>
      <c r="X339" s="4"/>
      <c r="Y339" s="4"/>
      <c r="Z339" s="4"/>
      <c r="AA339" s="4"/>
    </row>
    <row r="340" spans="1:27" x14ac:dyDescent="0.3">
      <c r="A340" s="2"/>
      <c r="B340" s="2"/>
      <c r="C340" s="2"/>
      <c r="D340" s="2"/>
      <c r="E340" s="2"/>
      <c r="F340" s="2"/>
      <c r="W340" s="4"/>
      <c r="X340" s="4"/>
      <c r="Y340" s="4"/>
      <c r="Z340" s="4"/>
      <c r="AA340" s="4"/>
    </row>
    <row r="341" spans="1:27" x14ac:dyDescent="0.3">
      <c r="A341" s="2"/>
      <c r="B341" s="2"/>
      <c r="C341" s="2"/>
      <c r="D341" s="2"/>
      <c r="E341" s="2"/>
      <c r="F341" s="2"/>
      <c r="W341" s="4"/>
      <c r="X341" s="4"/>
      <c r="Y341" s="4"/>
      <c r="Z341" s="4"/>
      <c r="AA341" s="4"/>
    </row>
    <row r="342" spans="1:27" x14ac:dyDescent="0.3">
      <c r="A342" s="2"/>
      <c r="B342" s="2"/>
      <c r="C342" s="2"/>
      <c r="D342" s="2"/>
      <c r="E342" s="2"/>
      <c r="F342" s="2"/>
      <c r="W342" s="4"/>
      <c r="X342" s="4"/>
      <c r="Y342" s="4"/>
      <c r="Z342" s="4"/>
      <c r="AA342" s="4"/>
    </row>
    <row r="343" spans="1:27" x14ac:dyDescent="0.3">
      <c r="A343" s="2"/>
      <c r="B343" s="2"/>
      <c r="C343" s="2"/>
      <c r="D343" s="2"/>
      <c r="E343" s="2"/>
      <c r="F343" s="2"/>
      <c r="W343" s="4"/>
      <c r="X343" s="4"/>
      <c r="Y343" s="4"/>
      <c r="Z343" s="4"/>
      <c r="AA343" s="4"/>
    </row>
    <row r="344" spans="1:27" x14ac:dyDescent="0.3">
      <c r="A344" s="2"/>
      <c r="B344" s="2"/>
      <c r="C344" s="2"/>
      <c r="D344" s="2"/>
      <c r="E344" s="2"/>
      <c r="F344" s="2"/>
      <c r="W344" s="4"/>
      <c r="X344" s="4"/>
      <c r="Y344" s="4"/>
      <c r="Z344" s="4"/>
      <c r="AA344" s="4"/>
    </row>
    <row r="345" spans="1:27" x14ac:dyDescent="0.3">
      <c r="A345" s="2"/>
      <c r="B345" s="2"/>
      <c r="C345" s="2"/>
      <c r="D345" s="2"/>
      <c r="E345" s="2"/>
      <c r="F345" s="2"/>
      <c r="W345" s="4"/>
      <c r="X345" s="4"/>
      <c r="Y345" s="4"/>
      <c r="Z345" s="4"/>
      <c r="AA345" s="4"/>
    </row>
    <row r="346" spans="1:27" x14ac:dyDescent="0.3">
      <c r="A346" s="2"/>
      <c r="B346" s="2"/>
      <c r="C346" s="2"/>
      <c r="D346" s="2"/>
      <c r="E346" s="2"/>
      <c r="F346" s="2"/>
      <c r="W346" s="4"/>
      <c r="X346" s="4"/>
      <c r="Y346" s="4"/>
      <c r="Z346" s="4"/>
      <c r="AA346" s="4"/>
    </row>
    <row r="347" spans="1:27" x14ac:dyDescent="0.3">
      <c r="A347" s="2"/>
      <c r="B347" s="2"/>
      <c r="C347" s="2"/>
      <c r="D347" s="2"/>
      <c r="E347" s="2"/>
      <c r="F347" s="2"/>
      <c r="W347" s="4"/>
      <c r="X347" s="4"/>
      <c r="Y347" s="4"/>
      <c r="Z347" s="4"/>
      <c r="AA347" s="4"/>
    </row>
    <row r="348" spans="1:27" x14ac:dyDescent="0.3">
      <c r="A348" s="2"/>
      <c r="B348" s="2"/>
      <c r="C348" s="2"/>
      <c r="D348" s="2"/>
      <c r="E348" s="2"/>
      <c r="F348" s="2"/>
      <c r="W348" s="4"/>
      <c r="X348" s="4"/>
      <c r="Y348" s="4"/>
      <c r="Z348" s="4"/>
      <c r="AA348" s="4"/>
    </row>
    <row r="349" spans="1:27" x14ac:dyDescent="0.3">
      <c r="A349" s="2"/>
      <c r="B349" s="2"/>
      <c r="C349" s="2"/>
      <c r="D349" s="2"/>
      <c r="E349" s="2"/>
      <c r="F349" s="2"/>
      <c r="W349" s="4"/>
      <c r="X349" s="4"/>
      <c r="Y349" s="4"/>
      <c r="Z349" s="4"/>
      <c r="AA349" s="4"/>
    </row>
    <row r="350" spans="1:27" x14ac:dyDescent="0.3">
      <c r="A350" s="2"/>
      <c r="B350" s="2"/>
      <c r="C350" s="2"/>
      <c r="D350" s="2"/>
      <c r="E350" s="2"/>
      <c r="F350" s="2"/>
      <c r="W350" s="4"/>
      <c r="X350" s="4"/>
      <c r="Y350" s="4"/>
      <c r="Z350" s="4"/>
      <c r="AA350" s="4"/>
    </row>
    <row r="351" spans="1:27" x14ac:dyDescent="0.3">
      <c r="A351" s="2"/>
      <c r="B351" s="2"/>
      <c r="C351" s="2"/>
      <c r="D351" s="2"/>
      <c r="E351" s="2"/>
      <c r="F351" s="2"/>
      <c r="W351" s="4"/>
      <c r="X351" s="4"/>
      <c r="Y351" s="4"/>
      <c r="Z351" s="4"/>
      <c r="AA351" s="4"/>
    </row>
    <row r="352" spans="1:27" x14ac:dyDescent="0.3">
      <c r="A352" s="2"/>
      <c r="B352" s="2"/>
      <c r="C352" s="2"/>
      <c r="D352" s="2"/>
      <c r="E352" s="2"/>
      <c r="F352" s="2"/>
      <c r="W352" s="4"/>
      <c r="X352" s="4"/>
      <c r="Y352" s="4"/>
      <c r="Z352" s="4"/>
      <c r="AA352" s="4"/>
    </row>
    <row r="353" spans="1:27" x14ac:dyDescent="0.3">
      <c r="A353" s="2"/>
      <c r="B353" s="2"/>
      <c r="C353" s="2"/>
      <c r="D353" s="2"/>
      <c r="E353" s="2"/>
      <c r="F353" s="2"/>
      <c r="W353" s="4"/>
      <c r="X353" s="4"/>
      <c r="Y353" s="4"/>
      <c r="Z353" s="4"/>
      <c r="AA353" s="4"/>
    </row>
    <row r="354" spans="1:27" x14ac:dyDescent="0.3">
      <c r="A354" s="2"/>
      <c r="B354" s="2"/>
      <c r="C354" s="2"/>
      <c r="D354" s="2"/>
      <c r="E354" s="2"/>
      <c r="F354" s="2"/>
      <c r="W354" s="4"/>
      <c r="X354" s="4"/>
      <c r="Y354" s="4"/>
      <c r="Z354" s="4"/>
      <c r="AA354" s="4"/>
    </row>
    <row r="355" spans="1:27" x14ac:dyDescent="0.3">
      <c r="A355" s="2"/>
      <c r="B355" s="2"/>
      <c r="C355" s="2"/>
      <c r="D355" s="2"/>
      <c r="E355" s="2"/>
      <c r="F355" s="2"/>
      <c r="W355" s="4"/>
      <c r="X355" s="4"/>
      <c r="Y355" s="4"/>
      <c r="Z355" s="4"/>
      <c r="AA355" s="4"/>
    </row>
    <row r="356" spans="1:27" x14ac:dyDescent="0.3">
      <c r="A356" s="2"/>
      <c r="B356" s="2"/>
      <c r="C356" s="2"/>
      <c r="D356" s="2"/>
      <c r="E356" s="2"/>
      <c r="F356" s="2"/>
      <c r="W356" s="4"/>
      <c r="X356" s="4"/>
      <c r="Y356" s="4"/>
      <c r="Z356" s="4"/>
      <c r="AA356" s="4"/>
    </row>
    <row r="357" spans="1:27" x14ac:dyDescent="0.3">
      <c r="A357" s="2"/>
      <c r="B357" s="2"/>
      <c r="C357" s="2"/>
      <c r="D357" s="2"/>
      <c r="E357" s="2"/>
      <c r="F357" s="2"/>
      <c r="W357" s="4"/>
      <c r="X357" s="4"/>
      <c r="Y357" s="4"/>
      <c r="Z357" s="4"/>
      <c r="AA357" s="4"/>
    </row>
    <row r="358" spans="1:27" x14ac:dyDescent="0.3">
      <c r="A358" s="2"/>
      <c r="B358" s="2"/>
      <c r="C358" s="2"/>
      <c r="D358" s="2"/>
      <c r="E358" s="2"/>
      <c r="F358" s="2"/>
      <c r="W358" s="4"/>
      <c r="X358" s="4"/>
      <c r="Y358" s="4"/>
      <c r="Z358" s="4"/>
      <c r="AA358" s="4"/>
    </row>
    <row r="359" spans="1:27" x14ac:dyDescent="0.3">
      <c r="A359" s="2"/>
      <c r="B359" s="2"/>
      <c r="C359" s="2"/>
      <c r="D359" s="2"/>
      <c r="E359" s="2"/>
      <c r="F359" s="2"/>
      <c r="W359" s="4"/>
      <c r="X359" s="4"/>
      <c r="Y359" s="4"/>
      <c r="Z359" s="4"/>
      <c r="AA359" s="4"/>
    </row>
    <row r="360" spans="1:27" x14ac:dyDescent="0.3">
      <c r="A360" s="2"/>
      <c r="B360" s="2"/>
      <c r="C360" s="2"/>
      <c r="D360" s="2"/>
      <c r="E360" s="2"/>
      <c r="F360" s="2"/>
      <c r="W360" s="4"/>
      <c r="X360" s="4"/>
      <c r="Y360" s="4"/>
      <c r="Z360" s="4"/>
      <c r="AA360" s="4"/>
    </row>
    <row r="361" spans="1:27" x14ac:dyDescent="0.3">
      <c r="A361" s="2"/>
      <c r="B361" s="2"/>
      <c r="C361" s="2"/>
      <c r="D361" s="2"/>
      <c r="E361" s="2"/>
      <c r="F361" s="2"/>
      <c r="W361" s="4"/>
      <c r="X361" s="4"/>
      <c r="Y361" s="4"/>
      <c r="Z361" s="4"/>
      <c r="AA361" s="4"/>
    </row>
    <row r="362" spans="1:27" x14ac:dyDescent="0.3">
      <c r="A362" s="2"/>
      <c r="B362" s="2"/>
      <c r="C362" s="2"/>
      <c r="D362" s="2"/>
      <c r="E362" s="2"/>
      <c r="F362" s="2"/>
      <c r="W362" s="4"/>
      <c r="X362" s="4"/>
      <c r="Y362" s="4"/>
      <c r="Z362" s="4"/>
      <c r="AA362" s="4"/>
    </row>
    <row r="363" spans="1:27" x14ac:dyDescent="0.3">
      <c r="A363" s="2"/>
      <c r="B363" s="2"/>
      <c r="C363" s="2"/>
      <c r="D363" s="2"/>
      <c r="E363" s="2"/>
      <c r="F363" s="2"/>
      <c r="W363" s="4"/>
      <c r="X363" s="4"/>
      <c r="Y363" s="4"/>
      <c r="Z363" s="4"/>
      <c r="AA363" s="4"/>
    </row>
    <row r="364" spans="1:27" x14ac:dyDescent="0.3">
      <c r="A364" s="2"/>
      <c r="B364" s="2"/>
      <c r="C364" s="2"/>
      <c r="D364" s="2"/>
      <c r="E364" s="2"/>
      <c r="F364" s="2"/>
      <c r="W364" s="4"/>
      <c r="X364" s="4"/>
      <c r="Y364" s="4"/>
      <c r="Z364" s="4"/>
      <c r="AA364" s="4"/>
    </row>
    <row r="365" spans="1:27" x14ac:dyDescent="0.3">
      <c r="A365" s="2"/>
      <c r="B365" s="2"/>
      <c r="C365" s="2"/>
      <c r="D365" s="2"/>
      <c r="E365" s="2"/>
      <c r="F365" s="2"/>
      <c r="W365" s="4"/>
      <c r="X365" s="4"/>
      <c r="Y365" s="4"/>
      <c r="Z365" s="4"/>
      <c r="AA365" s="4"/>
    </row>
    <row r="366" spans="1:27" x14ac:dyDescent="0.3">
      <c r="A366" s="2"/>
      <c r="B366" s="2"/>
      <c r="C366" s="2"/>
      <c r="D366" s="2"/>
      <c r="E366" s="2"/>
      <c r="F366" s="2"/>
      <c r="W366" s="4"/>
      <c r="X366" s="4"/>
      <c r="Y366" s="4"/>
      <c r="Z366" s="4"/>
      <c r="AA366" s="4"/>
    </row>
    <row r="367" spans="1:27" x14ac:dyDescent="0.3">
      <c r="A367" s="2"/>
      <c r="B367" s="2"/>
      <c r="C367" s="2"/>
      <c r="D367" s="2"/>
      <c r="E367" s="2"/>
      <c r="F367" s="2"/>
      <c r="W367" s="4"/>
      <c r="X367" s="4"/>
      <c r="Y367" s="4"/>
      <c r="Z367" s="4"/>
      <c r="AA367" s="4"/>
    </row>
    <row r="368" spans="1:27" x14ac:dyDescent="0.3">
      <c r="A368" s="2"/>
      <c r="B368" s="2"/>
      <c r="C368" s="2"/>
      <c r="D368" s="2"/>
      <c r="E368" s="2"/>
      <c r="F368" s="2"/>
      <c r="W368" s="4"/>
      <c r="X368" s="4"/>
      <c r="Y368" s="4"/>
      <c r="Z368" s="4"/>
      <c r="AA368" s="4"/>
    </row>
    <row r="369" spans="1:27" x14ac:dyDescent="0.3">
      <c r="A369" s="2"/>
      <c r="B369" s="2"/>
      <c r="C369" s="2"/>
      <c r="D369" s="2"/>
      <c r="E369" s="2"/>
      <c r="F369" s="2"/>
      <c r="W369" s="4"/>
      <c r="X369" s="4"/>
      <c r="Y369" s="4"/>
      <c r="Z369" s="4"/>
      <c r="AA369" s="4"/>
    </row>
    <row r="370" spans="1:27" x14ac:dyDescent="0.3">
      <c r="A370" s="2"/>
      <c r="B370" s="2"/>
      <c r="C370" s="2"/>
      <c r="D370" s="2"/>
      <c r="E370" s="2"/>
      <c r="F370" s="2"/>
      <c r="W370" s="4"/>
      <c r="X370" s="4"/>
      <c r="Y370" s="4"/>
      <c r="Z370" s="4"/>
      <c r="AA370" s="4"/>
    </row>
    <row r="371" spans="1:27" x14ac:dyDescent="0.3">
      <c r="A371" s="2"/>
      <c r="B371" s="2"/>
      <c r="C371" s="2"/>
      <c r="D371" s="2"/>
      <c r="E371" s="2"/>
      <c r="F371" s="2"/>
      <c r="W371" s="4"/>
      <c r="X371" s="4"/>
      <c r="Y371" s="4"/>
      <c r="Z371" s="4"/>
      <c r="AA371" s="4"/>
    </row>
    <row r="372" spans="1:27" x14ac:dyDescent="0.3">
      <c r="A372" s="2"/>
      <c r="B372" s="2"/>
      <c r="C372" s="2"/>
      <c r="D372" s="2"/>
      <c r="E372" s="2"/>
      <c r="F372" s="2"/>
      <c r="W372" s="4"/>
      <c r="X372" s="4"/>
      <c r="Y372" s="4"/>
      <c r="Z372" s="4"/>
      <c r="AA372" s="4"/>
    </row>
    <row r="373" spans="1:27" x14ac:dyDescent="0.3">
      <c r="A373" s="2"/>
      <c r="B373" s="2"/>
      <c r="C373" s="2"/>
      <c r="D373" s="2"/>
      <c r="E373" s="2"/>
      <c r="F373" s="2"/>
      <c r="W373" s="4"/>
      <c r="X373" s="4"/>
      <c r="Y373" s="4"/>
      <c r="Z373" s="4"/>
      <c r="AA373" s="4"/>
    </row>
    <row r="374" spans="1:27" x14ac:dyDescent="0.3">
      <c r="A374" s="2"/>
      <c r="B374" s="2"/>
      <c r="C374" s="2"/>
      <c r="D374" s="2"/>
      <c r="E374" s="2"/>
      <c r="F374" s="2"/>
      <c r="W374" s="4"/>
      <c r="X374" s="4"/>
      <c r="Y374" s="4"/>
      <c r="Z374" s="4"/>
      <c r="AA374" s="4"/>
    </row>
    <row r="375" spans="1:27" x14ac:dyDescent="0.3">
      <c r="A375" s="2"/>
      <c r="B375" s="2"/>
      <c r="C375" s="2"/>
      <c r="D375" s="2"/>
      <c r="E375" s="2"/>
      <c r="F375" s="2"/>
      <c r="W375" s="4"/>
      <c r="X375" s="4"/>
      <c r="Y375" s="4"/>
      <c r="Z375" s="4"/>
      <c r="AA375" s="4"/>
    </row>
    <row r="376" spans="1:27" x14ac:dyDescent="0.3">
      <c r="A376" s="2"/>
      <c r="B376" s="2"/>
      <c r="C376" s="2"/>
      <c r="D376" s="2"/>
      <c r="E376" s="2"/>
      <c r="F376" s="2"/>
      <c r="W376" s="4"/>
      <c r="X376" s="4"/>
      <c r="Y376" s="4"/>
      <c r="Z376" s="4"/>
      <c r="AA376" s="4"/>
    </row>
    <row r="377" spans="1:27" x14ac:dyDescent="0.3">
      <c r="A377" s="2"/>
      <c r="B377" s="2"/>
      <c r="C377" s="2"/>
      <c r="D377" s="2"/>
      <c r="E377" s="2"/>
      <c r="F377" s="2"/>
      <c r="W377" s="4"/>
      <c r="X377" s="4"/>
      <c r="Y377" s="4"/>
      <c r="Z377" s="4"/>
      <c r="AA377" s="4"/>
    </row>
    <row r="378" spans="1:27" x14ac:dyDescent="0.3">
      <c r="A378" s="2"/>
      <c r="B378" s="2"/>
      <c r="C378" s="2"/>
      <c r="D378" s="2"/>
      <c r="E378" s="2"/>
      <c r="F378" s="2"/>
      <c r="W378" s="4"/>
      <c r="X378" s="4"/>
      <c r="Y378" s="4"/>
      <c r="Z378" s="4"/>
      <c r="AA378" s="4"/>
    </row>
    <row r="379" spans="1:27" x14ac:dyDescent="0.3">
      <c r="A379" s="2"/>
      <c r="B379" s="2"/>
      <c r="C379" s="2"/>
      <c r="D379" s="2"/>
      <c r="E379" s="2"/>
      <c r="F379" s="2"/>
      <c r="W379" s="4"/>
      <c r="X379" s="4"/>
      <c r="Y379" s="4"/>
      <c r="Z379" s="4"/>
      <c r="AA379" s="4"/>
    </row>
    <row r="380" spans="1:27" x14ac:dyDescent="0.3">
      <c r="A380" s="2"/>
      <c r="B380" s="2"/>
      <c r="C380" s="2"/>
      <c r="D380" s="2"/>
      <c r="E380" s="2"/>
      <c r="F380" s="2"/>
      <c r="W380" s="4"/>
      <c r="X380" s="4"/>
      <c r="Y380" s="4"/>
      <c r="Z380" s="4"/>
      <c r="AA380" s="4"/>
    </row>
    <row r="381" spans="1:27" x14ac:dyDescent="0.3">
      <c r="A381" s="2"/>
      <c r="B381" s="2"/>
      <c r="C381" s="2"/>
      <c r="D381" s="2"/>
      <c r="E381" s="2"/>
      <c r="F381" s="2"/>
      <c r="W381" s="4"/>
      <c r="X381" s="4"/>
      <c r="Y381" s="4"/>
      <c r="Z381" s="4"/>
      <c r="AA381" s="4"/>
    </row>
    <row r="382" spans="1:27" x14ac:dyDescent="0.3">
      <c r="A382" s="2"/>
      <c r="B382" s="2"/>
      <c r="C382" s="2"/>
      <c r="D382" s="2"/>
      <c r="E382" s="2"/>
      <c r="F382" s="2"/>
      <c r="W382" s="4"/>
      <c r="X382" s="4"/>
      <c r="Y382" s="4"/>
      <c r="Z382" s="4"/>
      <c r="AA382" s="4"/>
    </row>
    <row r="383" spans="1:27" x14ac:dyDescent="0.3">
      <c r="A383" s="2"/>
      <c r="B383" s="2"/>
      <c r="C383" s="2"/>
      <c r="D383" s="2"/>
      <c r="E383" s="2"/>
      <c r="F383" s="2"/>
      <c r="W383" s="4"/>
      <c r="X383" s="4"/>
      <c r="Y383" s="4"/>
      <c r="Z383" s="4"/>
      <c r="AA383" s="4"/>
    </row>
    <row r="384" spans="1:27" x14ac:dyDescent="0.3">
      <c r="A384" s="2"/>
      <c r="B384" s="2"/>
      <c r="C384" s="2"/>
      <c r="D384" s="2"/>
      <c r="E384" s="2"/>
      <c r="F384" s="2"/>
      <c r="W384" s="4"/>
      <c r="X384" s="4"/>
      <c r="Y384" s="4"/>
      <c r="Z384" s="4"/>
      <c r="AA384" s="4"/>
    </row>
    <row r="385" spans="1:27" x14ac:dyDescent="0.3">
      <c r="A385" s="2"/>
      <c r="B385" s="2"/>
      <c r="C385" s="2"/>
      <c r="D385" s="2"/>
      <c r="E385" s="2"/>
      <c r="F385" s="2"/>
      <c r="W385" s="4"/>
      <c r="X385" s="4"/>
      <c r="Y385" s="4"/>
      <c r="Z385" s="4"/>
      <c r="AA385" s="4"/>
    </row>
    <row r="386" spans="1:27" x14ac:dyDescent="0.3">
      <c r="A386" s="2"/>
      <c r="B386" s="2"/>
      <c r="C386" s="2"/>
      <c r="D386" s="2"/>
      <c r="E386" s="2"/>
      <c r="F386" s="2"/>
      <c r="W386" s="4"/>
      <c r="X386" s="4"/>
      <c r="Y386" s="4"/>
      <c r="Z386" s="4"/>
      <c r="AA386" s="4"/>
    </row>
    <row r="387" spans="1:27" x14ac:dyDescent="0.3">
      <c r="A387" s="2"/>
      <c r="B387" s="2"/>
      <c r="C387" s="2"/>
      <c r="D387" s="2"/>
      <c r="E387" s="2"/>
      <c r="F387" s="2"/>
      <c r="W387" s="4"/>
      <c r="X387" s="4"/>
      <c r="Y387" s="4"/>
      <c r="Z387" s="4"/>
      <c r="AA387" s="4"/>
    </row>
    <row r="388" spans="1:27" x14ac:dyDescent="0.3">
      <c r="A388" s="2"/>
      <c r="B388" s="2"/>
      <c r="C388" s="2"/>
      <c r="D388" s="2"/>
      <c r="E388" s="2"/>
      <c r="F388" s="2"/>
      <c r="W388" s="4"/>
      <c r="X388" s="4"/>
      <c r="Y388" s="4"/>
      <c r="Z388" s="4"/>
      <c r="AA388" s="4"/>
    </row>
    <row r="389" spans="1:27" x14ac:dyDescent="0.3">
      <c r="A389" s="2"/>
      <c r="B389" s="2"/>
      <c r="C389" s="2"/>
      <c r="D389" s="2"/>
      <c r="E389" s="2"/>
      <c r="F389" s="2"/>
      <c r="W389" s="4"/>
      <c r="X389" s="4"/>
      <c r="Y389" s="4"/>
      <c r="Z389" s="4"/>
      <c r="AA389" s="4"/>
    </row>
    <row r="390" spans="1:27" x14ac:dyDescent="0.3">
      <c r="A390" s="2"/>
      <c r="B390" s="2"/>
      <c r="C390" s="2"/>
      <c r="D390" s="2"/>
      <c r="E390" s="2"/>
      <c r="F390" s="2"/>
      <c r="W390" s="4"/>
      <c r="X390" s="4"/>
      <c r="Y390" s="4"/>
      <c r="Z390" s="4"/>
      <c r="AA390" s="4"/>
    </row>
    <row r="391" spans="1:27" x14ac:dyDescent="0.3">
      <c r="A391" s="2"/>
      <c r="B391" s="2"/>
      <c r="C391" s="2"/>
      <c r="D391" s="2"/>
      <c r="E391" s="2"/>
      <c r="F391" s="2"/>
      <c r="W391" s="4"/>
      <c r="X391" s="4"/>
      <c r="Y391" s="4"/>
      <c r="Z391" s="4"/>
      <c r="AA391" s="4"/>
    </row>
    <row r="392" spans="1:27" x14ac:dyDescent="0.3">
      <c r="A392" s="2"/>
      <c r="B392" s="2"/>
      <c r="C392" s="2"/>
      <c r="D392" s="2"/>
      <c r="E392" s="2"/>
      <c r="F392" s="2"/>
      <c r="W392" s="4"/>
      <c r="X392" s="4"/>
      <c r="Y392" s="4"/>
      <c r="Z392" s="4"/>
      <c r="AA392" s="4"/>
    </row>
    <row r="393" spans="1:27" x14ac:dyDescent="0.3">
      <c r="A393" s="2"/>
      <c r="B393" s="2"/>
      <c r="C393" s="2"/>
      <c r="D393" s="2"/>
      <c r="E393" s="2"/>
      <c r="F393" s="2"/>
      <c r="W393" s="4"/>
      <c r="X393" s="4"/>
      <c r="Y393" s="4"/>
      <c r="Z393" s="4"/>
      <c r="AA393" s="4"/>
    </row>
    <row r="394" spans="1:27" x14ac:dyDescent="0.3">
      <c r="A394" s="2"/>
      <c r="B394" s="2"/>
      <c r="C394" s="2"/>
      <c r="D394" s="2"/>
      <c r="E394" s="2"/>
      <c r="F394" s="2"/>
      <c r="W394" s="4"/>
      <c r="X394" s="4"/>
      <c r="Y394" s="4"/>
      <c r="Z394" s="4"/>
      <c r="AA394" s="4"/>
    </row>
    <row r="395" spans="1:27" x14ac:dyDescent="0.3">
      <c r="A395" s="2"/>
      <c r="B395" s="2"/>
      <c r="C395" s="2"/>
      <c r="D395" s="2"/>
      <c r="E395" s="2"/>
      <c r="F395" s="2"/>
      <c r="W395" s="4"/>
      <c r="X395" s="4"/>
      <c r="Y395" s="4"/>
      <c r="Z395" s="4"/>
      <c r="AA395" s="4"/>
    </row>
    <row r="396" spans="1:27" x14ac:dyDescent="0.3">
      <c r="A396" s="2"/>
      <c r="B396" s="2"/>
      <c r="C396" s="2"/>
      <c r="D396" s="2"/>
      <c r="E396" s="2"/>
      <c r="F396" s="2"/>
      <c r="W396" s="4"/>
      <c r="X396" s="4"/>
      <c r="Y396" s="4"/>
      <c r="Z396" s="4"/>
      <c r="AA396" s="4"/>
    </row>
    <row r="397" spans="1:27" x14ac:dyDescent="0.3">
      <c r="A397" s="2"/>
      <c r="B397" s="2"/>
      <c r="C397" s="2"/>
      <c r="D397" s="2"/>
      <c r="E397" s="2"/>
      <c r="F397" s="2"/>
      <c r="W397" s="4"/>
      <c r="X397" s="4"/>
      <c r="Y397" s="4"/>
      <c r="Z397" s="4"/>
      <c r="AA397" s="4"/>
    </row>
    <row r="398" spans="1:27" x14ac:dyDescent="0.3">
      <c r="A398" s="2"/>
      <c r="B398" s="2"/>
      <c r="C398" s="2"/>
      <c r="D398" s="2"/>
      <c r="E398" s="2"/>
      <c r="F398" s="2"/>
      <c r="W398" s="4"/>
      <c r="X398" s="4"/>
      <c r="Y398" s="4"/>
      <c r="Z398" s="4"/>
      <c r="AA398" s="4"/>
    </row>
    <row r="399" spans="1:27" x14ac:dyDescent="0.3">
      <c r="A399" s="2"/>
      <c r="B399" s="2"/>
      <c r="C399" s="2"/>
      <c r="D399" s="2"/>
      <c r="E399" s="2"/>
      <c r="F399" s="2"/>
      <c r="W399" s="4"/>
      <c r="X399" s="4"/>
      <c r="Y399" s="4"/>
      <c r="Z399" s="4"/>
      <c r="AA399" s="4"/>
    </row>
    <row r="400" spans="1:27" x14ac:dyDescent="0.3">
      <c r="A400" s="2"/>
      <c r="B400" s="2"/>
      <c r="C400" s="2"/>
      <c r="D400" s="2"/>
      <c r="E400" s="2"/>
      <c r="F400" s="2"/>
      <c r="W400" s="4"/>
      <c r="X400" s="4"/>
      <c r="Y400" s="4"/>
      <c r="Z400" s="4"/>
      <c r="AA400" s="4"/>
    </row>
    <row r="401" spans="1:27" x14ac:dyDescent="0.3">
      <c r="A401" s="2"/>
      <c r="B401" s="2"/>
      <c r="C401" s="2"/>
      <c r="D401" s="2"/>
      <c r="E401" s="2"/>
      <c r="F401" s="2"/>
      <c r="W401" s="4"/>
      <c r="X401" s="4"/>
      <c r="Y401" s="4"/>
      <c r="Z401" s="4"/>
      <c r="AA401" s="4"/>
    </row>
    <row r="402" spans="1:27" x14ac:dyDescent="0.3">
      <c r="A402" s="2"/>
      <c r="B402" s="2"/>
      <c r="C402" s="2"/>
      <c r="D402" s="2"/>
      <c r="E402" s="2"/>
      <c r="F402" s="2"/>
      <c r="W402" s="4"/>
      <c r="X402" s="4"/>
      <c r="Y402" s="4"/>
      <c r="Z402" s="4"/>
      <c r="AA402" s="4"/>
    </row>
    <row r="403" spans="1:27" x14ac:dyDescent="0.3">
      <c r="A403" s="2"/>
      <c r="B403" s="2"/>
      <c r="C403" s="2"/>
      <c r="D403" s="2"/>
      <c r="E403" s="2"/>
      <c r="F403" s="2"/>
      <c r="W403" s="4"/>
      <c r="X403" s="4"/>
      <c r="Y403" s="4"/>
      <c r="Z403" s="4"/>
      <c r="AA403" s="4"/>
    </row>
    <row r="404" spans="1:27" x14ac:dyDescent="0.3">
      <c r="A404" s="2"/>
      <c r="B404" s="2"/>
      <c r="C404" s="2"/>
      <c r="D404" s="2"/>
      <c r="E404" s="2"/>
      <c r="F404" s="2"/>
      <c r="W404" s="4"/>
      <c r="X404" s="4"/>
      <c r="Y404" s="4"/>
      <c r="Z404" s="4"/>
      <c r="AA404" s="4"/>
    </row>
    <row r="405" spans="1:27" x14ac:dyDescent="0.3">
      <c r="A405" s="2"/>
      <c r="B405" s="2"/>
      <c r="C405" s="2"/>
      <c r="D405" s="2"/>
      <c r="E405" s="2"/>
      <c r="F405" s="2"/>
      <c r="W405" s="4"/>
      <c r="X405" s="4"/>
      <c r="Y405" s="4"/>
      <c r="Z405" s="4"/>
      <c r="AA405" s="4"/>
    </row>
    <row r="406" spans="1:27" x14ac:dyDescent="0.3">
      <c r="A406" s="2"/>
      <c r="B406" s="2"/>
      <c r="C406" s="2"/>
      <c r="D406" s="2"/>
      <c r="E406" s="2"/>
      <c r="F406" s="2"/>
      <c r="W406" s="4"/>
      <c r="X406" s="4"/>
      <c r="Y406" s="4"/>
      <c r="Z406" s="4"/>
      <c r="AA406" s="4"/>
    </row>
    <row r="407" spans="1:27" x14ac:dyDescent="0.3">
      <c r="A407" s="2"/>
      <c r="B407" s="2"/>
      <c r="C407" s="2"/>
      <c r="D407" s="2"/>
      <c r="E407" s="2"/>
      <c r="F407" s="2"/>
      <c r="W407" s="4"/>
      <c r="X407" s="4"/>
      <c r="Y407" s="4"/>
      <c r="Z407" s="4"/>
      <c r="AA407" s="4"/>
    </row>
    <row r="408" spans="1:27" x14ac:dyDescent="0.3">
      <c r="A408" s="2"/>
      <c r="B408" s="2"/>
      <c r="C408" s="2"/>
      <c r="D408" s="2"/>
      <c r="E408" s="2"/>
      <c r="F408" s="2"/>
      <c r="W408" s="4"/>
      <c r="X408" s="4"/>
      <c r="Y408" s="4"/>
      <c r="Z408" s="4"/>
      <c r="AA408" s="4"/>
    </row>
    <row r="409" spans="1:27" x14ac:dyDescent="0.3">
      <c r="A409" s="2"/>
      <c r="B409" s="2"/>
      <c r="C409" s="2"/>
      <c r="D409" s="2"/>
      <c r="E409" s="2"/>
      <c r="F409" s="2"/>
      <c r="W409" s="4"/>
      <c r="X409" s="4"/>
      <c r="Y409" s="4"/>
      <c r="Z409" s="4"/>
      <c r="AA409" s="4"/>
    </row>
    <row r="410" spans="1:27" x14ac:dyDescent="0.3">
      <c r="A410" s="2"/>
      <c r="B410" s="2"/>
      <c r="C410" s="2"/>
      <c r="D410" s="2"/>
      <c r="E410" s="2"/>
      <c r="F410" s="2"/>
      <c r="W410" s="4"/>
      <c r="X410" s="4"/>
      <c r="Y410" s="4"/>
      <c r="Z410" s="4"/>
      <c r="AA410" s="4"/>
    </row>
    <row r="411" spans="1:27" x14ac:dyDescent="0.3">
      <c r="A411" s="2"/>
      <c r="B411" s="2"/>
      <c r="C411" s="2"/>
      <c r="D411" s="2"/>
      <c r="E411" s="2"/>
      <c r="F411" s="2"/>
      <c r="W411" s="4"/>
      <c r="X411" s="4"/>
      <c r="Y411" s="4"/>
      <c r="Z411" s="4"/>
      <c r="AA411" s="4"/>
    </row>
    <row r="412" spans="1:27" x14ac:dyDescent="0.3">
      <c r="A412" s="2"/>
      <c r="B412" s="2"/>
      <c r="C412" s="2"/>
      <c r="D412" s="2"/>
      <c r="E412" s="2"/>
      <c r="F412" s="2"/>
      <c r="W412" s="4"/>
      <c r="X412" s="4"/>
      <c r="Y412" s="4"/>
      <c r="Z412" s="4"/>
      <c r="AA412" s="4"/>
    </row>
    <row r="413" spans="1:27" x14ac:dyDescent="0.3">
      <c r="A413" s="2"/>
      <c r="B413" s="2"/>
      <c r="C413" s="2"/>
      <c r="D413" s="2"/>
      <c r="E413" s="2"/>
      <c r="F413" s="2"/>
      <c r="W413" s="4"/>
      <c r="X413" s="4"/>
      <c r="Y413" s="4"/>
      <c r="Z413" s="4"/>
      <c r="AA413" s="4"/>
    </row>
    <row r="414" spans="1:27" x14ac:dyDescent="0.3">
      <c r="A414" s="2"/>
      <c r="B414" s="2"/>
      <c r="C414" s="2"/>
      <c r="D414" s="2"/>
      <c r="E414" s="2"/>
      <c r="F414" s="2"/>
      <c r="W414" s="4"/>
      <c r="X414" s="4"/>
      <c r="Y414" s="4"/>
      <c r="Z414" s="4"/>
      <c r="AA414" s="4"/>
    </row>
    <row r="415" spans="1:27" x14ac:dyDescent="0.3">
      <c r="A415" s="2"/>
      <c r="B415" s="2"/>
      <c r="C415" s="2"/>
      <c r="D415" s="2"/>
      <c r="E415" s="2"/>
      <c r="F415" s="2"/>
      <c r="W415" s="4"/>
      <c r="X415" s="4"/>
      <c r="Y415" s="4"/>
      <c r="Z415" s="4"/>
      <c r="AA415" s="4"/>
    </row>
    <row r="416" spans="1:27" x14ac:dyDescent="0.3">
      <c r="A416" s="2"/>
      <c r="B416" s="2"/>
      <c r="C416" s="2"/>
      <c r="D416" s="2"/>
      <c r="E416" s="2"/>
      <c r="F416" s="2"/>
      <c r="W416" s="4"/>
      <c r="X416" s="4"/>
      <c r="Y416" s="4"/>
      <c r="Z416" s="4"/>
      <c r="AA416" s="4"/>
    </row>
    <row r="417" spans="1:27" x14ac:dyDescent="0.3">
      <c r="A417" s="2"/>
      <c r="B417" s="2"/>
      <c r="C417" s="2"/>
      <c r="D417" s="2"/>
      <c r="E417" s="2"/>
      <c r="F417" s="2"/>
      <c r="W417" s="4"/>
      <c r="X417" s="4"/>
      <c r="Y417" s="4"/>
      <c r="Z417" s="4"/>
      <c r="AA417" s="4"/>
    </row>
    <row r="418" spans="1:27" x14ac:dyDescent="0.3">
      <c r="A418" s="2"/>
      <c r="B418" s="2"/>
      <c r="C418" s="2"/>
      <c r="D418" s="2"/>
      <c r="E418" s="2"/>
      <c r="F418" s="2"/>
      <c r="W418" s="4"/>
      <c r="X418" s="4"/>
      <c r="Y418" s="4"/>
      <c r="Z418" s="4"/>
      <c r="AA418" s="4"/>
    </row>
    <row r="419" spans="1:27" x14ac:dyDescent="0.3">
      <c r="A419" s="2"/>
      <c r="B419" s="2"/>
      <c r="C419" s="2"/>
      <c r="D419" s="2"/>
      <c r="E419" s="2"/>
      <c r="F419" s="2"/>
      <c r="W419" s="4"/>
      <c r="X419" s="4"/>
      <c r="Y419" s="4"/>
      <c r="Z419" s="4"/>
      <c r="AA419" s="4"/>
    </row>
    <row r="420" spans="1:27" x14ac:dyDescent="0.3">
      <c r="A420" s="2"/>
      <c r="B420" s="2"/>
      <c r="C420" s="2"/>
      <c r="D420" s="2"/>
      <c r="E420" s="2"/>
      <c r="F420" s="2"/>
      <c r="W420" s="4"/>
      <c r="X420" s="4"/>
      <c r="Y420" s="4"/>
      <c r="Z420" s="4"/>
      <c r="AA420" s="4"/>
    </row>
    <row r="421" spans="1:27" x14ac:dyDescent="0.3">
      <c r="A421" s="2"/>
      <c r="B421" s="2"/>
      <c r="C421" s="2"/>
      <c r="D421" s="2"/>
      <c r="E421" s="2"/>
      <c r="F421" s="2"/>
      <c r="W421" s="4"/>
      <c r="X421" s="4"/>
      <c r="Y421" s="4"/>
      <c r="Z421" s="4"/>
      <c r="AA421" s="4"/>
    </row>
    <row r="422" spans="1:27" x14ac:dyDescent="0.3">
      <c r="A422" s="2"/>
      <c r="B422" s="2"/>
      <c r="C422" s="2"/>
      <c r="D422" s="2"/>
      <c r="E422" s="2"/>
      <c r="F422" s="2"/>
      <c r="W422" s="4"/>
      <c r="X422" s="4"/>
      <c r="Y422" s="4"/>
      <c r="Z422" s="4"/>
      <c r="AA422" s="4"/>
    </row>
    <row r="423" spans="1:27" x14ac:dyDescent="0.3">
      <c r="A423" s="2"/>
      <c r="B423" s="2"/>
      <c r="C423" s="2"/>
      <c r="D423" s="2"/>
      <c r="E423" s="2"/>
      <c r="F423" s="2"/>
      <c r="W423" s="4"/>
      <c r="X423" s="4"/>
      <c r="Y423" s="4"/>
      <c r="Z423" s="4"/>
      <c r="AA423" s="4"/>
    </row>
    <row r="424" spans="1:27" x14ac:dyDescent="0.3">
      <c r="A424" s="2"/>
      <c r="B424" s="2"/>
      <c r="C424" s="2"/>
      <c r="D424" s="2"/>
      <c r="E424" s="2"/>
      <c r="F424" s="2"/>
      <c r="W424" s="4"/>
      <c r="X424" s="4"/>
      <c r="Y424" s="4"/>
      <c r="Z424" s="4"/>
      <c r="AA424" s="4"/>
    </row>
    <row r="425" spans="1:27" x14ac:dyDescent="0.3">
      <c r="A425" s="2"/>
      <c r="B425" s="2"/>
      <c r="C425" s="2"/>
      <c r="D425" s="2"/>
      <c r="E425" s="2"/>
      <c r="F425" s="2"/>
      <c r="W425" s="4"/>
      <c r="X425" s="4"/>
      <c r="Y425" s="4"/>
      <c r="Z425" s="4"/>
      <c r="AA425" s="4"/>
    </row>
    <row r="426" spans="1:27" x14ac:dyDescent="0.3">
      <c r="A426" s="2"/>
      <c r="B426" s="2"/>
      <c r="C426" s="2"/>
      <c r="D426" s="2"/>
      <c r="E426" s="2"/>
      <c r="F426" s="2"/>
      <c r="W426" s="4"/>
      <c r="X426" s="4"/>
      <c r="Y426" s="4"/>
      <c r="Z426" s="4"/>
      <c r="AA426" s="4"/>
    </row>
    <row r="427" spans="1:27" x14ac:dyDescent="0.3">
      <c r="A427" s="2"/>
      <c r="B427" s="2"/>
      <c r="C427" s="2"/>
      <c r="D427" s="2"/>
      <c r="E427" s="2"/>
      <c r="F427" s="2"/>
      <c r="W427" s="4"/>
      <c r="X427" s="4"/>
      <c r="Y427" s="4"/>
      <c r="Z427" s="4"/>
      <c r="AA427" s="4"/>
    </row>
    <row r="428" spans="1:27" x14ac:dyDescent="0.3">
      <c r="A428" s="2"/>
      <c r="B428" s="2"/>
      <c r="C428" s="2"/>
      <c r="D428" s="2"/>
      <c r="E428" s="2"/>
      <c r="F428" s="2"/>
      <c r="W428" s="4"/>
      <c r="X428" s="4"/>
      <c r="Y428" s="4"/>
      <c r="Z428" s="4"/>
      <c r="AA428" s="4"/>
    </row>
    <row r="429" spans="1:27" x14ac:dyDescent="0.3">
      <c r="A429" s="2"/>
      <c r="B429" s="2"/>
      <c r="C429" s="2"/>
      <c r="D429" s="2"/>
      <c r="E429" s="2"/>
      <c r="F429" s="2"/>
      <c r="W429" s="4"/>
      <c r="X429" s="4"/>
      <c r="Y429" s="4"/>
      <c r="Z429" s="4"/>
      <c r="AA429" s="4"/>
    </row>
    <row r="430" spans="1:27" x14ac:dyDescent="0.3">
      <c r="A430" s="2"/>
      <c r="B430" s="2"/>
      <c r="C430" s="2"/>
      <c r="D430" s="2"/>
      <c r="E430" s="2"/>
      <c r="F430" s="2"/>
      <c r="W430" s="4"/>
      <c r="X430" s="4"/>
      <c r="Y430" s="4"/>
      <c r="Z430" s="4"/>
      <c r="AA430" s="4"/>
    </row>
    <row r="431" spans="1:27" x14ac:dyDescent="0.3">
      <c r="A431" s="2"/>
      <c r="B431" s="2"/>
      <c r="C431" s="2"/>
      <c r="D431" s="2"/>
      <c r="E431" s="2"/>
      <c r="F431" s="2"/>
      <c r="W431" s="4"/>
      <c r="X431" s="4"/>
      <c r="Y431" s="4"/>
      <c r="Z431" s="4"/>
      <c r="AA431" s="4"/>
    </row>
    <row r="432" spans="1:27" x14ac:dyDescent="0.3">
      <c r="A432" s="2"/>
      <c r="B432" s="2"/>
      <c r="C432" s="2"/>
      <c r="D432" s="2"/>
      <c r="E432" s="2"/>
      <c r="F432" s="2"/>
      <c r="W432" s="4"/>
      <c r="X432" s="4"/>
      <c r="Y432" s="4"/>
      <c r="Z432" s="4"/>
      <c r="AA432" s="4"/>
    </row>
    <row r="433" spans="1:27" x14ac:dyDescent="0.3">
      <c r="A433" s="2"/>
      <c r="B433" s="2"/>
      <c r="C433" s="2"/>
      <c r="D433" s="2"/>
      <c r="E433" s="2"/>
      <c r="F433" s="2"/>
      <c r="W433" s="4"/>
      <c r="X433" s="4"/>
      <c r="Y433" s="4"/>
      <c r="Z433" s="4"/>
      <c r="AA433" s="4"/>
    </row>
    <row r="434" spans="1:27" x14ac:dyDescent="0.3">
      <c r="A434" s="2"/>
      <c r="B434" s="2"/>
      <c r="C434" s="2"/>
      <c r="D434" s="2"/>
      <c r="E434" s="2"/>
      <c r="F434" s="2"/>
      <c r="W434" s="4"/>
      <c r="X434" s="4"/>
      <c r="Y434" s="4"/>
      <c r="Z434" s="4"/>
      <c r="AA434" s="4"/>
    </row>
    <row r="435" spans="1:27" x14ac:dyDescent="0.3">
      <c r="A435" s="2"/>
      <c r="B435" s="2"/>
      <c r="C435" s="2"/>
      <c r="D435" s="2"/>
      <c r="E435" s="2"/>
      <c r="F435" s="2"/>
      <c r="W435" s="4"/>
      <c r="X435" s="4"/>
      <c r="Y435" s="4"/>
      <c r="Z435" s="4"/>
      <c r="AA435" s="4"/>
    </row>
    <row r="436" spans="1:27" x14ac:dyDescent="0.3">
      <c r="A436" s="2"/>
      <c r="B436" s="2"/>
      <c r="C436" s="2"/>
      <c r="D436" s="2"/>
      <c r="E436" s="2"/>
      <c r="F436" s="2"/>
      <c r="W436" s="4"/>
      <c r="X436" s="4"/>
      <c r="Y436" s="4"/>
      <c r="Z436" s="4"/>
      <c r="AA436" s="4"/>
    </row>
    <row r="437" spans="1:27" x14ac:dyDescent="0.3">
      <c r="A437" s="2"/>
      <c r="B437" s="2"/>
      <c r="C437" s="2"/>
      <c r="D437" s="2"/>
      <c r="E437" s="2"/>
      <c r="F437" s="2"/>
      <c r="W437" s="4"/>
      <c r="X437" s="4"/>
      <c r="Y437" s="4"/>
      <c r="Z437" s="4"/>
      <c r="AA437" s="4"/>
    </row>
    <row r="438" spans="1:27" x14ac:dyDescent="0.3">
      <c r="A438" s="2"/>
      <c r="B438" s="2"/>
      <c r="C438" s="2"/>
      <c r="D438" s="2"/>
      <c r="E438" s="2"/>
      <c r="F438" s="2"/>
      <c r="W438" s="4"/>
      <c r="X438" s="4"/>
      <c r="Y438" s="4"/>
      <c r="Z438" s="4"/>
      <c r="AA438" s="4"/>
    </row>
    <row r="439" spans="1:27" x14ac:dyDescent="0.3">
      <c r="A439" s="2"/>
      <c r="B439" s="2"/>
      <c r="C439" s="2"/>
      <c r="D439" s="2"/>
      <c r="E439" s="2"/>
      <c r="F439" s="2"/>
      <c r="W439" s="4"/>
      <c r="X439" s="4"/>
      <c r="Y439" s="4"/>
      <c r="Z439" s="4"/>
      <c r="AA439" s="4"/>
    </row>
    <row r="440" spans="1:27" x14ac:dyDescent="0.3">
      <c r="A440" s="2"/>
      <c r="B440" s="2"/>
      <c r="C440" s="2"/>
      <c r="D440" s="2"/>
      <c r="E440" s="2"/>
      <c r="F440" s="2"/>
      <c r="W440" s="4"/>
      <c r="X440" s="4"/>
      <c r="Y440" s="4"/>
      <c r="Z440" s="4"/>
      <c r="AA440" s="4"/>
    </row>
    <row r="441" spans="1:27" x14ac:dyDescent="0.3">
      <c r="A441" s="2"/>
      <c r="B441" s="2"/>
      <c r="C441" s="2"/>
      <c r="D441" s="2"/>
      <c r="E441" s="2"/>
      <c r="F441" s="2"/>
      <c r="W441" s="4"/>
      <c r="X441" s="4"/>
      <c r="Y441" s="4"/>
      <c r="Z441" s="4"/>
      <c r="AA441" s="4"/>
    </row>
    <row r="442" spans="1:27" x14ac:dyDescent="0.3">
      <c r="A442" s="2"/>
      <c r="B442" s="2"/>
      <c r="C442" s="2"/>
      <c r="D442" s="2"/>
      <c r="E442" s="2"/>
      <c r="F442" s="2"/>
      <c r="W442" s="4"/>
      <c r="X442" s="4"/>
      <c r="Y442" s="4"/>
      <c r="Z442" s="4"/>
      <c r="AA442" s="4"/>
    </row>
    <row r="443" spans="1:27" x14ac:dyDescent="0.3">
      <c r="A443" s="2"/>
      <c r="B443" s="2"/>
      <c r="C443" s="2"/>
      <c r="D443" s="2"/>
      <c r="E443" s="2"/>
      <c r="F443" s="2"/>
      <c r="W443" s="4"/>
      <c r="X443" s="4"/>
      <c r="Y443" s="4"/>
      <c r="Z443" s="4"/>
      <c r="AA443" s="4"/>
    </row>
    <row r="444" spans="1:27" x14ac:dyDescent="0.3">
      <c r="A444" s="2"/>
      <c r="B444" s="2"/>
      <c r="C444" s="2"/>
      <c r="D444" s="2"/>
      <c r="E444" s="2"/>
      <c r="F444" s="2"/>
      <c r="W444" s="4"/>
      <c r="X444" s="4"/>
      <c r="Y444" s="4"/>
      <c r="Z444" s="4"/>
      <c r="AA444" s="4"/>
    </row>
    <row r="445" spans="1:27" x14ac:dyDescent="0.3">
      <c r="A445" s="2"/>
      <c r="B445" s="2"/>
      <c r="C445" s="2"/>
      <c r="D445" s="2"/>
      <c r="E445" s="2"/>
      <c r="F445" s="2"/>
      <c r="W445" s="4"/>
      <c r="X445" s="4"/>
      <c r="Y445" s="4"/>
      <c r="Z445" s="4"/>
      <c r="AA445" s="4"/>
    </row>
    <row r="446" spans="1:27" x14ac:dyDescent="0.3">
      <c r="A446" s="2"/>
      <c r="B446" s="2"/>
      <c r="C446" s="2"/>
      <c r="D446" s="2"/>
      <c r="E446" s="2"/>
      <c r="F446" s="2"/>
      <c r="W446" s="4"/>
      <c r="X446" s="4"/>
      <c r="Y446" s="4"/>
      <c r="Z446" s="4"/>
      <c r="AA446" s="4"/>
    </row>
    <row r="447" spans="1:27" x14ac:dyDescent="0.3">
      <c r="A447" s="2"/>
      <c r="B447" s="2"/>
      <c r="C447" s="2"/>
      <c r="D447" s="2"/>
      <c r="E447" s="2"/>
      <c r="F447" s="2"/>
      <c r="W447" s="4"/>
      <c r="X447" s="4"/>
      <c r="Y447" s="4"/>
      <c r="Z447" s="4"/>
      <c r="AA447" s="4"/>
    </row>
    <row r="448" spans="1:27" x14ac:dyDescent="0.3">
      <c r="A448" s="2"/>
      <c r="B448" s="2"/>
      <c r="C448" s="2"/>
      <c r="D448" s="2"/>
      <c r="E448" s="2"/>
      <c r="F448" s="2"/>
      <c r="W448" s="4"/>
      <c r="X448" s="4"/>
      <c r="Y448" s="4"/>
      <c r="Z448" s="4"/>
      <c r="AA448" s="4"/>
    </row>
    <row r="449" spans="1:27" x14ac:dyDescent="0.3">
      <c r="A449" s="2"/>
      <c r="B449" s="2"/>
      <c r="C449" s="2"/>
      <c r="D449" s="2"/>
      <c r="E449" s="2"/>
      <c r="F449" s="2"/>
      <c r="W449" s="4"/>
      <c r="X449" s="4"/>
      <c r="Y449" s="4"/>
      <c r="Z449" s="4"/>
      <c r="AA449" s="4"/>
    </row>
    <row r="450" spans="1:27" x14ac:dyDescent="0.3">
      <c r="W450" s="4"/>
      <c r="X450" s="4"/>
      <c r="Y450" s="4"/>
      <c r="Z450" s="4"/>
      <c r="AA450" s="4"/>
    </row>
    <row r="451" spans="1:27" x14ac:dyDescent="0.3">
      <c r="W451" s="4"/>
      <c r="X451" s="4"/>
      <c r="Y451" s="4"/>
      <c r="Z451" s="4"/>
      <c r="AA451" s="4"/>
    </row>
    <row r="452" spans="1:27" x14ac:dyDescent="0.3">
      <c r="W452" s="4"/>
      <c r="X452" s="4"/>
      <c r="Y452" s="4"/>
      <c r="Z452" s="4"/>
      <c r="AA452" s="4"/>
    </row>
    <row r="453" spans="1:27" x14ac:dyDescent="0.3">
      <c r="W453" s="4"/>
      <c r="X453" s="4"/>
      <c r="Y453" s="4"/>
      <c r="Z453" s="4"/>
      <c r="AA453" s="4"/>
    </row>
    <row r="454" spans="1:27" x14ac:dyDescent="0.3">
      <c r="W454" s="4"/>
      <c r="X454" s="4"/>
      <c r="Y454" s="4"/>
      <c r="Z454" s="4"/>
      <c r="AA454" s="4"/>
    </row>
    <row r="455" spans="1:27" x14ac:dyDescent="0.3">
      <c r="W455" s="4"/>
      <c r="X455" s="4"/>
      <c r="Y455" s="4"/>
      <c r="Z455" s="4"/>
      <c r="AA455" s="4"/>
    </row>
    <row r="456" spans="1:27" x14ac:dyDescent="0.3">
      <c r="W456" s="4"/>
      <c r="X456" s="4"/>
      <c r="Y456" s="4"/>
      <c r="Z456" s="4"/>
      <c r="AA456" s="4"/>
    </row>
    <row r="457" spans="1:27" x14ac:dyDescent="0.3">
      <c r="W457" s="4"/>
      <c r="X457" s="4"/>
      <c r="Y457" s="4"/>
      <c r="Z457" s="4"/>
      <c r="AA457" s="4"/>
    </row>
    <row r="458" spans="1:27" x14ac:dyDescent="0.3">
      <c r="W458" s="4"/>
      <c r="X458" s="4"/>
      <c r="Y458" s="4"/>
      <c r="Z458" s="4"/>
      <c r="AA458" s="4"/>
    </row>
    <row r="459" spans="1:27" x14ac:dyDescent="0.3">
      <c r="W459" s="4"/>
      <c r="X459" s="4"/>
      <c r="Y459" s="4"/>
      <c r="Z459" s="4"/>
      <c r="AA459" s="4"/>
    </row>
    <row r="460" spans="1:27" x14ac:dyDescent="0.3">
      <c r="W460" s="4"/>
      <c r="X460" s="4"/>
      <c r="Y460" s="4"/>
      <c r="Z460" s="4"/>
      <c r="AA460" s="4"/>
    </row>
    <row r="461" spans="1:27" x14ac:dyDescent="0.3">
      <c r="W461" s="4"/>
      <c r="X461" s="4"/>
      <c r="Y461" s="4"/>
      <c r="Z461" s="4"/>
      <c r="AA461" s="4"/>
    </row>
    <row r="462" spans="1:27" x14ac:dyDescent="0.3">
      <c r="W462" s="4"/>
      <c r="X462" s="4"/>
      <c r="Y462" s="4"/>
      <c r="Z462" s="4"/>
      <c r="AA462" s="4"/>
    </row>
    <row r="463" spans="1:27" x14ac:dyDescent="0.3">
      <c r="W463" s="4"/>
      <c r="X463" s="4"/>
      <c r="Y463" s="4"/>
      <c r="Z463" s="4"/>
      <c r="AA463" s="4"/>
    </row>
    <row r="464" spans="1:27" x14ac:dyDescent="0.3">
      <c r="W464" s="4"/>
      <c r="X464" s="4"/>
      <c r="Y464" s="4"/>
      <c r="Z464" s="4"/>
      <c r="AA464" s="4"/>
    </row>
    <row r="465" spans="23:27" x14ac:dyDescent="0.3">
      <c r="W465" s="4"/>
      <c r="X465" s="4"/>
      <c r="Y465" s="4"/>
      <c r="Z465" s="4"/>
      <c r="AA465" s="4"/>
    </row>
    <row r="466" spans="23:27" x14ac:dyDescent="0.3">
      <c r="W466" s="4"/>
      <c r="X466" s="4"/>
      <c r="Y466" s="4"/>
      <c r="Z466" s="4"/>
      <c r="AA466" s="4"/>
    </row>
    <row r="467" spans="23:27" x14ac:dyDescent="0.3">
      <c r="W467" s="4"/>
      <c r="X467" s="4"/>
      <c r="Y467" s="4"/>
      <c r="Z467" s="4"/>
      <c r="AA467" s="4"/>
    </row>
    <row r="468" spans="23:27" x14ac:dyDescent="0.3">
      <c r="W468" s="4"/>
      <c r="X468" s="4"/>
      <c r="Y468" s="4"/>
      <c r="Z468" s="4"/>
      <c r="AA468" s="4"/>
    </row>
    <row r="469" spans="23:27" x14ac:dyDescent="0.3">
      <c r="W469" s="4"/>
      <c r="X469" s="4"/>
      <c r="Y469" s="4"/>
      <c r="Z469" s="4"/>
      <c r="AA469" s="4"/>
    </row>
    <row r="470" spans="23:27" x14ac:dyDescent="0.3">
      <c r="W470" s="4"/>
      <c r="X470" s="4"/>
      <c r="Y470" s="4"/>
      <c r="Z470" s="4"/>
      <c r="AA470" s="4"/>
    </row>
    <row r="471" spans="23:27" x14ac:dyDescent="0.3">
      <c r="W471" s="4"/>
      <c r="X471" s="4"/>
      <c r="Y471" s="4"/>
      <c r="Z471" s="4"/>
      <c r="AA471" s="4"/>
    </row>
    <row r="472" spans="23:27" x14ac:dyDescent="0.3">
      <c r="W472" s="4"/>
      <c r="X472" s="4"/>
      <c r="Y472" s="4"/>
      <c r="Z472" s="4"/>
      <c r="AA472" s="4"/>
    </row>
    <row r="473" spans="23:27" x14ac:dyDescent="0.3">
      <c r="W473" s="4"/>
      <c r="X473" s="4"/>
      <c r="Y473" s="4"/>
      <c r="Z473" s="4"/>
      <c r="AA473" s="4"/>
    </row>
    <row r="474" spans="23:27" x14ac:dyDescent="0.3">
      <c r="W474" s="4"/>
      <c r="X474" s="4"/>
      <c r="Y474" s="4"/>
      <c r="Z474" s="4"/>
      <c r="AA474" s="4"/>
    </row>
    <row r="475" spans="23:27" x14ac:dyDescent="0.3">
      <c r="W475" s="4"/>
      <c r="X475" s="4"/>
      <c r="Y475" s="4"/>
      <c r="Z475" s="4"/>
      <c r="AA475" s="4"/>
    </row>
    <row r="476" spans="23:27" x14ac:dyDescent="0.3">
      <c r="W476" s="4"/>
      <c r="X476" s="4"/>
      <c r="Y476" s="4"/>
      <c r="Z476" s="4"/>
      <c r="AA476" s="4"/>
    </row>
    <row r="477" spans="23:27" x14ac:dyDescent="0.3">
      <c r="W477" s="4"/>
      <c r="X477" s="4"/>
      <c r="Y477" s="4"/>
      <c r="Z477" s="4"/>
      <c r="AA477" s="4"/>
    </row>
    <row r="478" spans="23:27" x14ac:dyDescent="0.3">
      <c r="W478" s="4"/>
      <c r="X478" s="4"/>
      <c r="Y478" s="4"/>
      <c r="Z478" s="4"/>
      <c r="AA478" s="4"/>
    </row>
    <row r="479" spans="23:27" x14ac:dyDescent="0.3">
      <c r="W479" s="4"/>
      <c r="X479" s="4"/>
      <c r="Y479" s="4"/>
      <c r="Z479" s="4"/>
      <c r="AA479" s="4"/>
    </row>
    <row r="480" spans="23:27" x14ac:dyDescent="0.3">
      <c r="W480" s="4"/>
      <c r="X480" s="4"/>
      <c r="Y480" s="4"/>
      <c r="Z480" s="4"/>
      <c r="AA480" s="4"/>
    </row>
    <row r="481" spans="23:27" x14ac:dyDescent="0.3">
      <c r="W481" s="4"/>
      <c r="X481" s="4"/>
      <c r="Y481" s="4"/>
      <c r="Z481" s="4"/>
      <c r="AA481" s="4"/>
    </row>
    <row r="482" spans="23:27" x14ac:dyDescent="0.3">
      <c r="W482" s="4"/>
      <c r="X482" s="4"/>
      <c r="Y482" s="4"/>
      <c r="Z482" s="4"/>
      <c r="AA482" s="4"/>
    </row>
    <row r="483" spans="23:27" x14ac:dyDescent="0.3">
      <c r="W483" s="4"/>
      <c r="X483" s="4"/>
      <c r="Y483" s="4"/>
      <c r="Z483" s="4"/>
      <c r="AA483" s="4"/>
    </row>
    <row r="484" spans="23:27" x14ac:dyDescent="0.3">
      <c r="W484" s="4"/>
      <c r="X484" s="4"/>
      <c r="Y484" s="4"/>
      <c r="Z484" s="4"/>
      <c r="AA484" s="4"/>
    </row>
    <row r="485" spans="23:27" x14ac:dyDescent="0.3">
      <c r="W485" s="4"/>
      <c r="X485" s="4"/>
      <c r="Y485" s="4"/>
      <c r="Z485" s="4"/>
      <c r="AA485" s="4"/>
    </row>
    <row r="486" spans="23:27" x14ac:dyDescent="0.3">
      <c r="W486" s="4"/>
      <c r="X486" s="4"/>
      <c r="Y486" s="4"/>
      <c r="Z486" s="4"/>
      <c r="AA486" s="4"/>
    </row>
    <row r="487" spans="23:27" x14ac:dyDescent="0.3">
      <c r="W487" s="4"/>
      <c r="X487" s="4"/>
      <c r="Y487" s="4"/>
      <c r="Z487" s="4"/>
      <c r="AA487" s="4"/>
    </row>
    <row r="488" spans="23:27" x14ac:dyDescent="0.3">
      <c r="W488" s="4"/>
      <c r="X488" s="4"/>
      <c r="Y488" s="4"/>
      <c r="Z488" s="4"/>
      <c r="AA488" s="4"/>
    </row>
    <row r="489" spans="23:27" x14ac:dyDescent="0.3">
      <c r="W489" s="4"/>
      <c r="X489" s="4"/>
      <c r="Y489" s="4"/>
      <c r="Z489" s="4"/>
      <c r="AA489" s="4"/>
    </row>
    <row r="490" spans="23:27" x14ac:dyDescent="0.3">
      <c r="W490" s="4"/>
      <c r="X490" s="4"/>
      <c r="Y490" s="4"/>
      <c r="Z490" s="4"/>
      <c r="AA490" s="4"/>
    </row>
    <row r="491" spans="23:27" x14ac:dyDescent="0.3">
      <c r="W491" s="4"/>
      <c r="X491" s="4"/>
      <c r="Y491" s="4"/>
      <c r="Z491" s="4"/>
      <c r="AA491" s="4"/>
    </row>
    <row r="492" spans="23:27" x14ac:dyDescent="0.3">
      <c r="W492" s="4"/>
      <c r="X492" s="4"/>
      <c r="Y492" s="4"/>
      <c r="Z492" s="4"/>
      <c r="AA492" s="4"/>
    </row>
    <row r="493" spans="23:27" x14ac:dyDescent="0.3">
      <c r="W493" s="4"/>
      <c r="X493" s="4"/>
      <c r="Y493" s="4"/>
      <c r="Z493" s="4"/>
      <c r="AA493" s="4"/>
    </row>
    <row r="494" spans="23:27" x14ac:dyDescent="0.3">
      <c r="W494" s="4"/>
      <c r="X494" s="4"/>
      <c r="Y494" s="4"/>
      <c r="Z494" s="4"/>
      <c r="AA494" s="4"/>
    </row>
    <row r="495" spans="23:27" x14ac:dyDescent="0.3">
      <c r="W495" s="4"/>
      <c r="X495" s="4"/>
      <c r="Y495" s="4"/>
      <c r="Z495" s="4"/>
      <c r="AA495" s="4"/>
    </row>
    <row r="496" spans="23:27" x14ac:dyDescent="0.3">
      <c r="W496" s="4"/>
      <c r="X496" s="4"/>
      <c r="Y496" s="4"/>
      <c r="Z496" s="4"/>
      <c r="AA496" s="4"/>
    </row>
    <row r="497" spans="23:27" x14ac:dyDescent="0.3">
      <c r="W497" s="4"/>
      <c r="X497" s="4"/>
      <c r="Y497" s="4"/>
      <c r="Z497" s="4"/>
      <c r="AA497" s="4"/>
    </row>
    <row r="498" spans="23:27" x14ac:dyDescent="0.3">
      <c r="W498" s="4"/>
      <c r="X498" s="4"/>
      <c r="Y498" s="4"/>
      <c r="Z498" s="4"/>
      <c r="AA498" s="4"/>
    </row>
    <row r="499" spans="23:27" x14ac:dyDescent="0.3">
      <c r="W499" s="4"/>
      <c r="X499" s="4"/>
      <c r="Y499" s="4"/>
      <c r="Z499" s="4"/>
      <c r="AA499" s="4"/>
    </row>
    <row r="500" spans="23:27" x14ac:dyDescent="0.3">
      <c r="W500" s="4"/>
      <c r="X500" s="4"/>
      <c r="Y500" s="4"/>
      <c r="Z500" s="4"/>
      <c r="AA500" s="4"/>
    </row>
    <row r="9999" spans="131:154" x14ac:dyDescent="0.3">
      <c r="ER9999"/>
      <c r="ES9999"/>
      <c r="ET9999"/>
      <c r="EU9999"/>
      <c r="EV9999"/>
      <c r="EW9999"/>
      <c r="EX9999"/>
    </row>
    <row r="10000" spans="131:154" x14ac:dyDescent="0.3">
      <c r="EA10000"/>
      <c r="EB10000"/>
      <c r="EC10000"/>
      <c r="ED10000"/>
      <c r="EE10000"/>
      <c r="EF10000"/>
      <c r="EG10000"/>
      <c r="EH10000"/>
      <c r="EI10000"/>
      <c r="EJ10000"/>
      <c r="EK10000"/>
      <c r="EL10000"/>
      <c r="EM10000"/>
      <c r="EN10000" s="43"/>
      <c r="EO10000"/>
      <c r="EP10000"/>
      <c r="EQ10000"/>
    </row>
    <row r="10001" spans="131:150" x14ac:dyDescent="0.3">
      <c r="EA10001" s="6" t="s">
        <v>5</v>
      </c>
      <c r="EB10001" s="6" t="s">
        <v>0</v>
      </c>
      <c r="EC10001" s="6" t="s">
        <v>16</v>
      </c>
      <c r="ED10001" s="6" t="s">
        <v>4</v>
      </c>
      <c r="EE10001"/>
      <c r="EF10001" s="6" t="s">
        <v>4457</v>
      </c>
      <c r="EH10001" s="6" t="s">
        <v>6</v>
      </c>
      <c r="EI10001"/>
      <c r="EJ10001" s="6" t="s">
        <v>4231</v>
      </c>
      <c r="EK10001"/>
      <c r="EL10001" s="6" t="s">
        <v>4257</v>
      </c>
      <c r="EM10001"/>
      <c r="EN10001" s="6" t="s">
        <v>4375</v>
      </c>
      <c r="EO10001"/>
      <c r="EP10001" s="47" t="s">
        <v>4439</v>
      </c>
      <c r="ER10001" s="6" t="s">
        <v>4173</v>
      </c>
      <c r="ET10001" s="6" t="s">
        <v>4382</v>
      </c>
    </row>
    <row r="10002" spans="131:150" x14ac:dyDescent="0.3">
      <c r="EA10002" t="s">
        <v>3384</v>
      </c>
      <c r="EB10002" t="s">
        <v>32</v>
      </c>
      <c r="EC10002" t="s">
        <v>96</v>
      </c>
      <c r="ED10002" t="s">
        <v>96</v>
      </c>
      <c r="EE10002"/>
      <c r="EF10002" t="s">
        <v>4385</v>
      </c>
      <c r="EH10002" t="s">
        <v>4174</v>
      </c>
      <c r="EI10002"/>
      <c r="EJ10002" t="s">
        <v>4235</v>
      </c>
      <c r="EK10002"/>
      <c r="EL10002" t="s">
        <v>4261</v>
      </c>
      <c r="EM10002"/>
      <c r="EN10002" t="s">
        <v>4354</v>
      </c>
      <c r="EO10002"/>
      <c r="EP10002" t="s">
        <v>4437</v>
      </c>
      <c r="ER10002" t="s">
        <v>11</v>
      </c>
      <c r="ET10002" t="s">
        <v>4381</v>
      </c>
    </row>
    <row r="10003" spans="131:150" x14ac:dyDescent="0.3">
      <c r="EA10003" t="s">
        <v>3385</v>
      </c>
      <c r="EB10003" t="s">
        <v>59</v>
      </c>
      <c r="EC10003" t="s">
        <v>97</v>
      </c>
      <c r="ED10003" t="s">
        <v>97</v>
      </c>
      <c r="EE10003"/>
      <c r="EF10003" t="s">
        <v>4241</v>
      </c>
      <c r="EH10003" t="s">
        <v>4175</v>
      </c>
      <c r="EI10003"/>
      <c r="EJ10003" t="s">
        <v>4238</v>
      </c>
      <c r="EK10003"/>
      <c r="EL10003" t="s">
        <v>4260</v>
      </c>
      <c r="EM10003"/>
      <c r="EN10003" t="s">
        <v>4350</v>
      </c>
      <c r="EO10003"/>
      <c r="EP10003" t="s">
        <v>4434</v>
      </c>
      <c r="ER10003" t="s">
        <v>4230</v>
      </c>
      <c r="ET10003" t="s">
        <v>4431</v>
      </c>
    </row>
    <row r="10004" spans="131:150" x14ac:dyDescent="0.3">
      <c r="EA10004" t="s">
        <v>3386</v>
      </c>
      <c r="EB10004" t="s">
        <v>60</v>
      </c>
      <c r="EC10004" t="s">
        <v>98</v>
      </c>
      <c r="ED10004" t="s">
        <v>98</v>
      </c>
      <c r="EE10004"/>
      <c r="EF10004" t="s">
        <v>4242</v>
      </c>
      <c r="EH10004" t="s">
        <v>4176</v>
      </c>
      <c r="EI10004"/>
      <c r="EJ10004" t="s">
        <v>4234</v>
      </c>
      <c r="EK10004"/>
      <c r="EL10004" t="s">
        <v>4262</v>
      </c>
      <c r="EM10004"/>
      <c r="EN10004" t="s">
        <v>4351</v>
      </c>
      <c r="EO10004"/>
      <c r="EP10004" t="s">
        <v>4436</v>
      </c>
      <c r="ER10004" t="s">
        <v>4355</v>
      </c>
      <c r="ET10004" t="s">
        <v>4383</v>
      </c>
    </row>
    <row r="10005" spans="131:150" x14ac:dyDescent="0.3">
      <c r="EA10005" t="s">
        <v>3387</v>
      </c>
      <c r="EB10005" t="s">
        <v>72</v>
      </c>
      <c r="EC10005" t="s">
        <v>99</v>
      </c>
      <c r="ED10005" t="s">
        <v>99</v>
      </c>
      <c r="EE10005"/>
      <c r="EF10005" t="s">
        <v>14</v>
      </c>
      <c r="EH10005" t="s">
        <v>4177</v>
      </c>
      <c r="EI10005"/>
      <c r="EJ10005" t="s">
        <v>4237</v>
      </c>
      <c r="EK10005"/>
      <c r="EL10005" t="s">
        <v>4263</v>
      </c>
      <c r="EM10005"/>
      <c r="EN10005" t="s">
        <v>4352</v>
      </c>
      <c r="EO10005"/>
      <c r="EP10005" t="s">
        <v>4432</v>
      </c>
      <c r="EQ10005"/>
      <c r="ER10005" t="s">
        <v>12</v>
      </c>
    </row>
    <row r="10006" spans="131:150" x14ac:dyDescent="0.3">
      <c r="EA10006" t="s">
        <v>3388</v>
      </c>
      <c r="EB10006" t="s">
        <v>17</v>
      </c>
      <c r="EC10006" t="s">
        <v>100</v>
      </c>
      <c r="ED10006" t="s">
        <v>99</v>
      </c>
      <c r="EE10006"/>
      <c r="EF10006" t="s">
        <v>4243</v>
      </c>
      <c r="EH10006" t="s">
        <v>4178</v>
      </c>
      <c r="EI10006"/>
      <c r="EJ10006" t="s">
        <v>4236</v>
      </c>
      <c r="EK10006"/>
      <c r="EL10006" t="s">
        <v>4259</v>
      </c>
      <c r="EM10006"/>
      <c r="EN10006" t="s">
        <v>16</v>
      </c>
      <c r="EO10006"/>
      <c r="EP10006" t="s">
        <v>4433</v>
      </c>
      <c r="EQ10006"/>
      <c r="ER10006" t="s">
        <v>10</v>
      </c>
    </row>
    <row r="10007" spans="131:150" x14ac:dyDescent="0.3">
      <c r="EA10007" t="s">
        <v>3389</v>
      </c>
      <c r="EB10007" t="s">
        <v>18</v>
      </c>
      <c r="EC10007" t="s">
        <v>101</v>
      </c>
      <c r="ED10007" t="s">
        <v>100</v>
      </c>
      <c r="EE10007"/>
      <c r="EF10007" t="s">
        <v>4244</v>
      </c>
      <c r="EH10007" t="s">
        <v>4179</v>
      </c>
      <c r="EI10007"/>
      <c r="EJ10007" t="s">
        <v>4240</v>
      </c>
      <c r="EK10007"/>
      <c r="EL10007" t="s">
        <v>4258</v>
      </c>
      <c r="EM10007"/>
      <c r="EN10007" t="s">
        <v>4353</v>
      </c>
      <c r="EO10007"/>
      <c r="EP10007" t="s">
        <v>4435</v>
      </c>
      <c r="EQ10007"/>
      <c r="ER10007" t="s">
        <v>13</v>
      </c>
    </row>
    <row r="10008" spans="131:150" x14ac:dyDescent="0.3">
      <c r="EA10008" t="s">
        <v>3390</v>
      </c>
      <c r="EB10008" t="s">
        <v>19</v>
      </c>
      <c r="EC10008" t="s">
        <v>102</v>
      </c>
      <c r="ED10008" t="s">
        <v>101</v>
      </c>
      <c r="EE10008"/>
      <c r="EF10008" t="s">
        <v>4245</v>
      </c>
      <c r="EH10008" t="s">
        <v>4180</v>
      </c>
      <c r="EI10008"/>
      <c r="EJ10008"/>
      <c r="EK10008"/>
      <c r="EL10008" t="s">
        <v>4264</v>
      </c>
      <c r="EM10008"/>
      <c r="EN10008"/>
      <c r="EO10008"/>
      <c r="EP10008" t="s">
        <v>4452</v>
      </c>
      <c r="EQ10008"/>
      <c r="ER10008" t="s">
        <v>9</v>
      </c>
    </row>
    <row r="10009" spans="131:150" x14ac:dyDescent="0.3">
      <c r="EA10009" t="s">
        <v>3391</v>
      </c>
      <c r="EB10009" t="s">
        <v>20</v>
      </c>
      <c r="EC10009" t="s">
        <v>103</v>
      </c>
      <c r="ED10009" t="s">
        <v>102</v>
      </c>
      <c r="EE10009"/>
      <c r="EF10009" t="s">
        <v>4246</v>
      </c>
      <c r="EH10009" t="s">
        <v>4181</v>
      </c>
      <c r="EI10009"/>
      <c r="EJ10009"/>
      <c r="EK10009"/>
      <c r="EL10009"/>
      <c r="EM10009"/>
      <c r="EN10009"/>
      <c r="EO10009"/>
      <c r="EP10009" t="s">
        <v>4451</v>
      </c>
      <c r="EQ10009"/>
      <c r="ER10009" t="s">
        <v>8</v>
      </c>
    </row>
    <row r="10010" spans="131:150" x14ac:dyDescent="0.3">
      <c r="EA10010"/>
      <c r="EB10010" t="s">
        <v>21</v>
      </c>
      <c r="EC10010" t="s">
        <v>3392</v>
      </c>
      <c r="ED10010" t="s">
        <v>103</v>
      </c>
      <c r="EE10010"/>
      <c r="EF10010" t="s">
        <v>4247</v>
      </c>
      <c r="EG10010"/>
      <c r="EH10010" t="s">
        <v>4182</v>
      </c>
      <c r="EI10010"/>
      <c r="EJ10010"/>
      <c r="EK10010"/>
      <c r="EL10010"/>
      <c r="EM10010"/>
      <c r="EN10010"/>
      <c r="EO10010"/>
      <c r="EP10010" t="s">
        <v>4450</v>
      </c>
      <c r="EQ10010"/>
    </row>
    <row r="10011" spans="131:150" x14ac:dyDescent="0.3">
      <c r="EA10011"/>
      <c r="EB10011" t="s">
        <v>61</v>
      </c>
      <c r="EC10011" t="s">
        <v>104</v>
      </c>
      <c r="ED10011" t="s">
        <v>104</v>
      </c>
      <c r="EE10011"/>
      <c r="EF10011" t="s">
        <v>4248</v>
      </c>
      <c r="EG10011"/>
      <c r="EH10011" t="s">
        <v>4183</v>
      </c>
      <c r="EI10011"/>
      <c r="EJ10011"/>
      <c r="EK10011"/>
      <c r="EL10011"/>
      <c r="EM10011"/>
      <c r="EN10011"/>
      <c r="EO10011"/>
      <c r="EP10011" t="s">
        <v>4429</v>
      </c>
      <c r="EQ10011"/>
    </row>
    <row r="10012" spans="131:150" x14ac:dyDescent="0.3">
      <c r="EA10012"/>
      <c r="EB10012" t="s">
        <v>48</v>
      </c>
      <c r="EC10012" t="s">
        <v>3393</v>
      </c>
      <c r="ED10012" t="s">
        <v>105</v>
      </c>
      <c r="EE10012"/>
      <c r="EF10012" t="s">
        <v>4249</v>
      </c>
      <c r="EG10012"/>
      <c r="EH10012" t="s">
        <v>4184</v>
      </c>
      <c r="EI10012"/>
      <c r="EJ10012"/>
      <c r="EK10012"/>
      <c r="EL10012"/>
      <c r="EM10012"/>
      <c r="EN10012"/>
      <c r="EO10012"/>
      <c r="EP10012" t="s">
        <v>4430</v>
      </c>
      <c r="EQ10012"/>
    </row>
    <row r="10013" spans="131:150" x14ac:dyDescent="0.3">
      <c r="EA10013"/>
      <c r="EB10013" t="s">
        <v>49</v>
      </c>
      <c r="EC10013" t="s">
        <v>3394</v>
      </c>
      <c r="ED10013" t="s">
        <v>106</v>
      </c>
      <c r="EE10013"/>
      <c r="EF10013" t="s">
        <v>4250</v>
      </c>
      <c r="EG10013"/>
      <c r="EH10013" t="s">
        <v>4185</v>
      </c>
      <c r="EI10013"/>
      <c r="EJ10013"/>
      <c r="EK10013"/>
      <c r="EL10013"/>
      <c r="EM10013"/>
      <c r="EN10013"/>
      <c r="EO10013"/>
      <c r="EP10013" s="48" t="s">
        <v>4458</v>
      </c>
      <c r="EQ10013"/>
    </row>
    <row r="10014" spans="131:150" x14ac:dyDescent="0.3">
      <c r="EA10014"/>
      <c r="EB10014" t="s">
        <v>62</v>
      </c>
      <c r="EC10014" t="s">
        <v>105</v>
      </c>
      <c r="ED10014" t="s">
        <v>107</v>
      </c>
      <c r="EE10014"/>
      <c r="EF10014" t="s">
        <v>4251</v>
      </c>
      <c r="EG10014"/>
      <c r="EH10014" t="s">
        <v>4186</v>
      </c>
      <c r="EI10014"/>
      <c r="EJ10014" t="s">
        <v>4232</v>
      </c>
      <c r="EK10014"/>
      <c r="EL10014"/>
      <c r="EM10014"/>
      <c r="EN10014"/>
      <c r="EO10014"/>
      <c r="EP10014" t="s">
        <v>4448</v>
      </c>
      <c r="EQ10014"/>
    </row>
    <row r="10015" spans="131:150" x14ac:dyDescent="0.3">
      <c r="EA10015"/>
      <c r="EB10015" t="s">
        <v>50</v>
      </c>
      <c r="EC10015" t="s">
        <v>3395</v>
      </c>
      <c r="ED10015" t="s">
        <v>108</v>
      </c>
      <c r="EE10015"/>
      <c r="EF10015" t="s">
        <v>4252</v>
      </c>
      <c r="EG10015"/>
      <c r="EH10015" t="s">
        <v>4187</v>
      </c>
      <c r="EI10015"/>
      <c r="EJ10015" t="s">
        <v>4233</v>
      </c>
      <c r="EK10015"/>
      <c r="EL10015"/>
      <c r="EM10015"/>
      <c r="EN10015"/>
      <c r="EO10015"/>
      <c r="EP10015" t="s">
        <v>4453</v>
      </c>
      <c r="EQ10015"/>
      <c r="ER10015" s="46"/>
    </row>
    <row r="10016" spans="131:150" x14ac:dyDescent="0.3">
      <c r="EA10016"/>
      <c r="EB10016" t="s">
        <v>25</v>
      </c>
      <c r="EC10016" t="s">
        <v>3396</v>
      </c>
      <c r="ED10016" t="s">
        <v>109</v>
      </c>
      <c r="EE10016"/>
      <c r="EF10016" t="s">
        <v>4253</v>
      </c>
      <c r="EG10016"/>
      <c r="EH10016" t="s">
        <v>4188</v>
      </c>
      <c r="EI10016"/>
      <c r="EJ10016" t="s">
        <v>4239</v>
      </c>
      <c r="EK10016"/>
      <c r="EL10016"/>
      <c r="EM10016"/>
      <c r="EN10016"/>
      <c r="EO10016"/>
      <c r="EP10016" t="s">
        <v>4449</v>
      </c>
      <c r="EQ10016"/>
    </row>
    <row r="10017" spans="131:153" x14ac:dyDescent="0.3">
      <c r="EA10017"/>
      <c r="EB10017" t="s">
        <v>26</v>
      </c>
      <c r="EC10017" t="s">
        <v>106</v>
      </c>
      <c r="ED10017" t="s">
        <v>110</v>
      </c>
      <c r="EE10017"/>
      <c r="EF10017" t="s">
        <v>4254</v>
      </c>
      <c r="EG10017"/>
      <c r="EH10017" t="s">
        <v>4189</v>
      </c>
      <c r="EI10017"/>
      <c r="EJ10017"/>
      <c r="EK10017"/>
      <c r="EL10017"/>
      <c r="EM10017"/>
      <c r="EN10017"/>
      <c r="EO10017"/>
      <c r="EP10017" t="s">
        <v>4438</v>
      </c>
      <c r="EQ10017"/>
    </row>
    <row r="10018" spans="131:153" x14ac:dyDescent="0.3">
      <c r="EA10018"/>
      <c r="EB10018" t="s">
        <v>85</v>
      </c>
      <c r="EC10018" t="s">
        <v>3397</v>
      </c>
      <c r="ED10018" t="s">
        <v>111</v>
      </c>
      <c r="EE10018"/>
      <c r="EF10018" t="s">
        <v>4255</v>
      </c>
      <c r="EG10018"/>
      <c r="EH10018" t="s">
        <v>4190</v>
      </c>
      <c r="EI10018"/>
      <c r="EJ10018"/>
      <c r="EK10018"/>
      <c r="EL10018"/>
      <c r="EM10018"/>
      <c r="EN10018"/>
      <c r="EO10018"/>
      <c r="EP10018" t="s">
        <v>4374</v>
      </c>
      <c r="EQ10018"/>
    </row>
    <row r="10019" spans="131:153" x14ac:dyDescent="0.3">
      <c r="EA10019"/>
      <c r="EB10019" t="s">
        <v>27</v>
      </c>
      <c r="EC10019" t="s">
        <v>107</v>
      </c>
      <c r="ED10019" t="s">
        <v>112</v>
      </c>
      <c r="EE10019"/>
      <c r="EF10019" t="s">
        <v>4368</v>
      </c>
      <c r="EG10019"/>
      <c r="EH10019" t="s">
        <v>4191</v>
      </c>
      <c r="EI10019"/>
      <c r="EJ10019"/>
      <c r="EK10019"/>
      <c r="EL10019"/>
      <c r="EM10019"/>
      <c r="EN10019"/>
      <c r="EO10019"/>
      <c r="EP10019"/>
      <c r="EQ10019"/>
    </row>
    <row r="10020" spans="131:153" x14ac:dyDescent="0.3">
      <c r="EA10020"/>
      <c r="EB10020" t="s">
        <v>73</v>
      </c>
      <c r="EC10020" t="s">
        <v>108</v>
      </c>
      <c r="ED10020" t="s">
        <v>113</v>
      </c>
      <c r="EE10020"/>
      <c r="EF10020"/>
      <c r="EG10020"/>
      <c r="EH10020" t="s">
        <v>4192</v>
      </c>
      <c r="EI10020"/>
      <c r="EJ10020"/>
      <c r="EK10020"/>
      <c r="EL10020"/>
      <c r="EM10020"/>
      <c r="EN10020"/>
      <c r="EO10020"/>
      <c r="EP10020"/>
      <c r="EQ10020"/>
    </row>
    <row r="10021" spans="131:153" x14ac:dyDescent="0.3">
      <c r="EA10021"/>
      <c r="EB10021" t="s">
        <v>33</v>
      </c>
      <c r="EC10021" t="s">
        <v>3398</v>
      </c>
      <c r="ED10021" t="s">
        <v>114</v>
      </c>
      <c r="EE10021"/>
      <c r="EF10021"/>
      <c r="EG10021"/>
      <c r="EH10021" t="s">
        <v>4193</v>
      </c>
      <c r="EI10021"/>
      <c r="EJ10021"/>
      <c r="EK10021"/>
      <c r="EL10021"/>
      <c r="EM10021"/>
      <c r="EN10021"/>
      <c r="EO10021"/>
      <c r="EP10021"/>
      <c r="EQ10021"/>
    </row>
    <row r="10022" spans="131:153" x14ac:dyDescent="0.3">
      <c r="EA10022"/>
      <c r="EB10022" t="s">
        <v>74</v>
      </c>
      <c r="EC10022" t="s">
        <v>3399</v>
      </c>
      <c r="ED10022" t="s">
        <v>115</v>
      </c>
      <c r="EE10022"/>
      <c r="EF10022"/>
      <c r="EG10022"/>
      <c r="EH10022" t="s">
        <v>4194</v>
      </c>
      <c r="EI10022"/>
      <c r="EJ10022"/>
      <c r="EK10022"/>
      <c r="EL10022"/>
      <c r="EM10022"/>
      <c r="EN10022"/>
      <c r="EO10022"/>
      <c r="EP10022"/>
      <c r="EQ10022"/>
    </row>
    <row r="10023" spans="131:153" x14ac:dyDescent="0.3">
      <c r="EA10023"/>
      <c r="EB10023" t="s">
        <v>41</v>
      </c>
      <c r="EC10023" t="s">
        <v>109</v>
      </c>
      <c r="ED10023" t="s">
        <v>116</v>
      </c>
      <c r="EE10023"/>
      <c r="EF10023"/>
      <c r="EG10023"/>
      <c r="EH10023" t="s">
        <v>4195</v>
      </c>
      <c r="EI10023"/>
      <c r="EJ10023"/>
      <c r="EK10023"/>
      <c r="EL10023"/>
      <c r="EM10023"/>
      <c r="EN10023"/>
      <c r="EO10023"/>
      <c r="EP10023"/>
      <c r="EQ10023"/>
    </row>
    <row r="10024" spans="131:153" x14ac:dyDescent="0.3">
      <c r="EA10024"/>
      <c r="EB10024" t="s">
        <v>86</v>
      </c>
      <c r="EC10024" t="s">
        <v>110</v>
      </c>
      <c r="ED10024" t="s">
        <v>117</v>
      </c>
      <c r="EE10024"/>
      <c r="EF10024"/>
      <c r="EG10024"/>
      <c r="EH10024" t="s">
        <v>4196</v>
      </c>
      <c r="EI10024"/>
      <c r="EK10024"/>
      <c r="EL10024"/>
      <c r="EM10024"/>
      <c r="EN10024"/>
      <c r="EO10024"/>
      <c r="EP10024"/>
      <c r="EQ10024"/>
    </row>
    <row r="10025" spans="131:153" x14ac:dyDescent="0.3">
      <c r="EA10025"/>
      <c r="EB10025" t="s">
        <v>87</v>
      </c>
      <c r="EC10025" t="s">
        <v>3400</v>
      </c>
      <c r="ED10025" t="s">
        <v>118</v>
      </c>
      <c r="EE10025"/>
      <c r="EF10025"/>
      <c r="EG10025"/>
      <c r="EH10025" t="s">
        <v>4197</v>
      </c>
      <c r="EI10025"/>
      <c r="EK10025"/>
      <c r="EL10025"/>
      <c r="EM10025"/>
      <c r="EN10025"/>
      <c r="EO10025"/>
      <c r="EP10025"/>
      <c r="EQ10025"/>
      <c r="ER10025"/>
      <c r="ES10025"/>
      <c r="ET10025"/>
      <c r="EU10025"/>
      <c r="EV10025"/>
      <c r="EW10025"/>
    </row>
    <row r="10026" spans="131:153" x14ac:dyDescent="0.3">
      <c r="EA10026"/>
      <c r="EB10026" t="s">
        <v>88</v>
      </c>
      <c r="EC10026" t="s">
        <v>111</v>
      </c>
      <c r="ED10026" t="s">
        <v>119</v>
      </c>
      <c r="EE10026"/>
      <c r="EF10026"/>
      <c r="EG10026"/>
      <c r="EH10026" t="s">
        <v>4198</v>
      </c>
      <c r="EI10026"/>
      <c r="EK10026"/>
      <c r="EL10026"/>
      <c r="EM10026"/>
      <c r="EN10026"/>
      <c r="EO10026"/>
      <c r="EP10026"/>
      <c r="EQ10026"/>
      <c r="ER10026"/>
      <c r="ES10026"/>
      <c r="ET10026"/>
      <c r="EU10026"/>
      <c r="EV10026"/>
      <c r="EW10026"/>
    </row>
    <row r="10027" spans="131:153" x14ac:dyDescent="0.3">
      <c r="EA10027"/>
      <c r="EB10027" t="s">
        <v>89</v>
      </c>
      <c r="EC10027" t="s">
        <v>3401</v>
      </c>
      <c r="ED10027" t="s">
        <v>120</v>
      </c>
      <c r="EE10027"/>
      <c r="EF10027"/>
      <c r="EG10027"/>
      <c r="EH10027" t="s">
        <v>4199</v>
      </c>
      <c r="EI10027"/>
      <c r="EJ10027"/>
      <c r="EK10027"/>
      <c r="EL10027"/>
      <c r="EM10027"/>
      <c r="EN10027"/>
      <c r="EO10027"/>
      <c r="EP10027"/>
      <c r="EQ10027"/>
      <c r="ER10027"/>
      <c r="ES10027"/>
      <c r="ET10027"/>
      <c r="EU10027"/>
      <c r="EV10027"/>
      <c r="EW10027"/>
    </row>
    <row r="10028" spans="131:153" x14ac:dyDescent="0.3">
      <c r="EA10028"/>
      <c r="EB10028" t="s">
        <v>90</v>
      </c>
      <c r="EC10028" t="s">
        <v>112</v>
      </c>
      <c r="ED10028" t="s">
        <v>121</v>
      </c>
      <c r="EE10028"/>
      <c r="EF10028"/>
      <c r="EG10028"/>
      <c r="EH10028" t="s">
        <v>4200</v>
      </c>
      <c r="EI10028"/>
      <c r="EJ10028"/>
      <c r="EK10028"/>
      <c r="EL10028"/>
      <c r="EM10028"/>
      <c r="EN10028"/>
      <c r="EO10028"/>
      <c r="EP10028"/>
      <c r="EQ10028"/>
      <c r="ER10028"/>
      <c r="ES10028"/>
      <c r="ET10028"/>
      <c r="EU10028"/>
      <c r="EV10028"/>
      <c r="EW10028"/>
    </row>
    <row r="10029" spans="131:153" x14ac:dyDescent="0.3">
      <c r="EA10029"/>
      <c r="EB10029" t="s">
        <v>63</v>
      </c>
      <c r="EC10029" t="s">
        <v>113</v>
      </c>
      <c r="ED10029" t="s">
        <v>122</v>
      </c>
      <c r="EE10029"/>
      <c r="EF10029"/>
      <c r="EG10029"/>
      <c r="EH10029" t="s">
        <v>4201</v>
      </c>
      <c r="EI10029"/>
      <c r="EJ10029"/>
      <c r="EK10029"/>
      <c r="EL10029"/>
      <c r="EM10029"/>
      <c r="EN10029"/>
      <c r="EO10029"/>
      <c r="EP10029"/>
      <c r="EQ10029"/>
      <c r="ER10029"/>
      <c r="ES10029"/>
      <c r="ET10029"/>
      <c r="EU10029"/>
      <c r="EV10029"/>
      <c r="EW10029"/>
    </row>
    <row r="10030" spans="131:153" x14ac:dyDescent="0.3">
      <c r="EA10030"/>
      <c r="EB10030" t="s">
        <v>51</v>
      </c>
      <c r="EC10030" t="s">
        <v>114</v>
      </c>
      <c r="ED10030" t="s">
        <v>123</v>
      </c>
      <c r="EE10030"/>
      <c r="EF10030"/>
      <c r="EG10030"/>
      <c r="EH10030" t="s">
        <v>4202</v>
      </c>
      <c r="EI10030"/>
      <c r="EJ10030"/>
      <c r="EK10030"/>
      <c r="EL10030"/>
      <c r="EM10030"/>
      <c r="EN10030"/>
      <c r="EO10030"/>
      <c r="EP10030"/>
      <c r="EQ10030"/>
      <c r="ER10030"/>
      <c r="ES10030"/>
      <c r="ET10030"/>
      <c r="EU10030"/>
      <c r="EV10030"/>
      <c r="EW10030"/>
    </row>
    <row r="10031" spans="131:153" x14ac:dyDescent="0.3">
      <c r="EA10031"/>
      <c r="EB10031" t="s">
        <v>42</v>
      </c>
      <c r="EC10031" t="s">
        <v>115</v>
      </c>
      <c r="ED10031" t="s">
        <v>124</v>
      </c>
      <c r="EE10031"/>
      <c r="EF10031"/>
      <c r="EG10031"/>
      <c r="EH10031" t="s">
        <v>4203</v>
      </c>
      <c r="EI10031"/>
      <c r="EJ10031"/>
      <c r="EK10031"/>
      <c r="EL10031"/>
      <c r="EM10031"/>
      <c r="EN10031"/>
      <c r="EO10031"/>
      <c r="EP10031"/>
      <c r="EQ10031"/>
      <c r="ER10031"/>
      <c r="ES10031"/>
      <c r="ET10031"/>
      <c r="EU10031"/>
      <c r="EV10031"/>
      <c r="EW10031"/>
    </row>
    <row r="10032" spans="131:153" x14ac:dyDescent="0.3">
      <c r="EA10032"/>
      <c r="EB10032" t="s">
        <v>75</v>
      </c>
      <c r="EC10032" t="s">
        <v>116</v>
      </c>
      <c r="ED10032" t="s">
        <v>125</v>
      </c>
      <c r="EE10032"/>
      <c r="EF10032"/>
      <c r="EG10032"/>
      <c r="EH10032" t="s">
        <v>4204</v>
      </c>
      <c r="EI10032"/>
      <c r="EJ10032"/>
      <c r="EK10032"/>
      <c r="EL10032"/>
      <c r="EM10032"/>
      <c r="EN10032"/>
      <c r="EO10032"/>
      <c r="EP10032"/>
      <c r="EQ10032"/>
      <c r="ER10032"/>
      <c r="ES10032"/>
      <c r="ET10032"/>
      <c r="EU10032"/>
      <c r="EV10032"/>
      <c r="EW10032"/>
    </row>
    <row r="10033" spans="131:153" x14ac:dyDescent="0.3">
      <c r="EA10033"/>
      <c r="EB10033" t="s">
        <v>52</v>
      </c>
      <c r="EC10033" t="s">
        <v>117</v>
      </c>
      <c r="ED10033" t="s">
        <v>126</v>
      </c>
      <c r="EE10033"/>
      <c r="EF10033"/>
      <c r="EG10033"/>
      <c r="EH10033" t="s">
        <v>4205</v>
      </c>
      <c r="EI10033"/>
      <c r="EJ10033"/>
      <c r="EK10033"/>
      <c r="EL10033"/>
      <c r="EM10033"/>
      <c r="EN10033"/>
      <c r="EO10033"/>
      <c r="EP10033"/>
      <c r="EQ10033"/>
      <c r="ER10033"/>
      <c r="ES10033"/>
      <c r="ET10033"/>
      <c r="EU10033"/>
      <c r="EV10033"/>
      <c r="EW10033"/>
    </row>
    <row r="10034" spans="131:153" x14ac:dyDescent="0.3">
      <c r="EA10034"/>
      <c r="EB10034" t="s">
        <v>64</v>
      </c>
      <c r="EC10034" t="s">
        <v>3402</v>
      </c>
      <c r="ED10034" t="s">
        <v>127</v>
      </c>
      <c r="EE10034"/>
      <c r="EF10034"/>
      <c r="EG10034"/>
      <c r="EH10034" t="s">
        <v>4206</v>
      </c>
      <c r="EI10034"/>
      <c r="EJ10034"/>
      <c r="EK10034"/>
      <c r="EL10034"/>
      <c r="EM10034"/>
      <c r="EN10034"/>
      <c r="EO10034"/>
      <c r="EP10034"/>
      <c r="EQ10034"/>
      <c r="ER10034"/>
      <c r="ES10034"/>
      <c r="ET10034"/>
      <c r="EU10034"/>
      <c r="EV10034"/>
      <c r="EW10034"/>
    </row>
    <row r="10035" spans="131:153" x14ac:dyDescent="0.3">
      <c r="EA10035"/>
      <c r="EB10035" t="s">
        <v>22</v>
      </c>
      <c r="EC10035" t="s">
        <v>118</v>
      </c>
      <c r="ED10035" t="s">
        <v>128</v>
      </c>
      <c r="EE10035"/>
      <c r="EF10035"/>
      <c r="EG10035"/>
      <c r="EH10035" t="s">
        <v>4207</v>
      </c>
      <c r="EI10035"/>
      <c r="EJ10035"/>
      <c r="EK10035"/>
      <c r="EL10035"/>
      <c r="EM10035"/>
      <c r="EN10035"/>
      <c r="EO10035"/>
      <c r="EP10035"/>
      <c r="EQ10035"/>
      <c r="ER10035"/>
      <c r="ES10035"/>
      <c r="ET10035"/>
      <c r="EU10035"/>
      <c r="EV10035"/>
      <c r="EW10035"/>
    </row>
    <row r="10036" spans="131:153" x14ac:dyDescent="0.3">
      <c r="EA10036"/>
      <c r="EB10036" t="s">
        <v>53</v>
      </c>
      <c r="EC10036" t="s">
        <v>3403</v>
      </c>
      <c r="ED10036" t="s">
        <v>129</v>
      </c>
      <c r="EE10036"/>
      <c r="EF10036"/>
      <c r="EG10036"/>
      <c r="EH10036" t="s">
        <v>4208</v>
      </c>
      <c r="EI10036"/>
      <c r="EJ10036"/>
      <c r="EK10036"/>
      <c r="EL10036"/>
      <c r="EM10036"/>
      <c r="EN10036"/>
      <c r="EO10036"/>
      <c r="EP10036"/>
      <c r="EQ10036"/>
      <c r="ER10036"/>
      <c r="ES10036"/>
      <c r="ET10036"/>
      <c r="EU10036"/>
      <c r="EV10036"/>
      <c r="EW10036"/>
    </row>
    <row r="10037" spans="131:153" x14ac:dyDescent="0.3">
      <c r="EA10037"/>
      <c r="EB10037" t="s">
        <v>76</v>
      </c>
      <c r="EC10037" t="s">
        <v>120</v>
      </c>
      <c r="ED10037" t="s">
        <v>130</v>
      </c>
      <c r="EE10037"/>
      <c r="EF10037"/>
      <c r="EG10037"/>
      <c r="EH10037" t="s">
        <v>4209</v>
      </c>
      <c r="EI10037"/>
      <c r="EJ10037"/>
      <c r="EK10037"/>
      <c r="EL10037"/>
      <c r="EM10037"/>
      <c r="EN10037"/>
      <c r="EO10037"/>
      <c r="EP10037"/>
      <c r="EQ10037"/>
      <c r="ER10037"/>
      <c r="ES10037"/>
      <c r="ET10037"/>
      <c r="EU10037"/>
      <c r="EV10037"/>
      <c r="EW10037"/>
    </row>
    <row r="10038" spans="131:153" x14ac:dyDescent="0.3">
      <c r="EA10038"/>
      <c r="EB10038" t="s">
        <v>91</v>
      </c>
      <c r="EC10038" t="s">
        <v>121</v>
      </c>
      <c r="ED10038" t="s">
        <v>131</v>
      </c>
      <c r="EE10038"/>
      <c r="EF10038"/>
      <c r="EG10038"/>
      <c r="EH10038" t="s">
        <v>4210</v>
      </c>
      <c r="EI10038"/>
      <c r="EJ10038"/>
      <c r="EK10038"/>
      <c r="EL10038"/>
      <c r="EM10038"/>
      <c r="EN10038"/>
      <c r="EO10038"/>
      <c r="EP10038"/>
      <c r="EQ10038"/>
      <c r="ER10038"/>
      <c r="ES10038"/>
      <c r="ET10038"/>
      <c r="EU10038"/>
      <c r="EV10038"/>
      <c r="EW10038"/>
    </row>
    <row r="10039" spans="131:153" x14ac:dyDescent="0.3">
      <c r="EA10039"/>
      <c r="EB10039" t="s">
        <v>34</v>
      </c>
      <c r="EC10039" t="s">
        <v>122</v>
      </c>
      <c r="ED10039" t="s">
        <v>132</v>
      </c>
      <c r="EE10039"/>
      <c r="EF10039"/>
      <c r="EG10039"/>
      <c r="EH10039" t="s">
        <v>4211</v>
      </c>
      <c r="EI10039"/>
      <c r="EJ10039"/>
      <c r="EK10039"/>
      <c r="EL10039"/>
      <c r="EM10039"/>
      <c r="EN10039"/>
      <c r="EO10039"/>
      <c r="EP10039"/>
      <c r="EQ10039"/>
      <c r="ER10039"/>
      <c r="ES10039"/>
      <c r="ET10039"/>
      <c r="EU10039"/>
      <c r="EV10039"/>
      <c r="EW10039"/>
    </row>
    <row r="10040" spans="131:153" x14ac:dyDescent="0.3">
      <c r="EA10040"/>
      <c r="EB10040" t="s">
        <v>54</v>
      </c>
      <c r="EC10040" t="s">
        <v>3404</v>
      </c>
      <c r="ED10040" t="s">
        <v>133</v>
      </c>
      <c r="EE10040"/>
      <c r="EF10040"/>
      <c r="EG10040"/>
      <c r="EH10040" t="s">
        <v>4212</v>
      </c>
      <c r="EI10040"/>
      <c r="EJ10040"/>
      <c r="EK10040"/>
      <c r="EL10040"/>
      <c r="EM10040"/>
      <c r="EN10040"/>
      <c r="EO10040"/>
      <c r="EP10040"/>
      <c r="EQ10040"/>
      <c r="ER10040"/>
      <c r="ES10040"/>
      <c r="ET10040"/>
      <c r="EU10040"/>
      <c r="EV10040"/>
      <c r="EW10040"/>
    </row>
    <row r="10041" spans="131:153" x14ac:dyDescent="0.3">
      <c r="EA10041"/>
      <c r="EB10041" t="s">
        <v>43</v>
      </c>
      <c r="EC10041" t="s">
        <v>123</v>
      </c>
      <c r="ED10041" t="s">
        <v>134</v>
      </c>
      <c r="EE10041"/>
      <c r="EF10041"/>
      <c r="EG10041"/>
      <c r="EH10041" t="s">
        <v>4213</v>
      </c>
      <c r="EI10041"/>
      <c r="EJ10041"/>
      <c r="EK10041"/>
      <c r="EL10041"/>
      <c r="EM10041"/>
      <c r="EN10041"/>
      <c r="EO10041"/>
      <c r="EP10041"/>
      <c r="EQ10041"/>
      <c r="ER10041"/>
      <c r="ES10041"/>
      <c r="ET10041"/>
      <c r="EU10041"/>
      <c r="EV10041"/>
      <c r="EW10041"/>
    </row>
    <row r="10042" spans="131:153" x14ac:dyDescent="0.3">
      <c r="EA10042"/>
      <c r="EB10042" t="s">
        <v>35</v>
      </c>
      <c r="EC10042" t="s">
        <v>124</v>
      </c>
      <c r="ED10042" t="s">
        <v>135</v>
      </c>
      <c r="EE10042"/>
      <c r="EF10042"/>
      <c r="EG10042"/>
      <c r="EH10042" t="s">
        <v>4214</v>
      </c>
      <c r="EI10042"/>
      <c r="EJ10042"/>
      <c r="EK10042"/>
      <c r="EL10042"/>
      <c r="EM10042"/>
      <c r="EN10042"/>
      <c r="EO10042"/>
      <c r="EP10042"/>
      <c r="EQ10042"/>
      <c r="ER10042"/>
      <c r="ES10042"/>
      <c r="ET10042"/>
      <c r="EU10042"/>
      <c r="EV10042"/>
      <c r="EW10042"/>
    </row>
    <row r="10043" spans="131:153" x14ac:dyDescent="0.3">
      <c r="EA10043"/>
      <c r="EB10043" t="s">
        <v>44</v>
      </c>
      <c r="EC10043" t="s">
        <v>125</v>
      </c>
      <c r="ED10043" t="s">
        <v>136</v>
      </c>
      <c r="EE10043"/>
      <c r="EF10043"/>
      <c r="EG10043"/>
      <c r="EH10043" t="s">
        <v>4215</v>
      </c>
      <c r="EI10043"/>
      <c r="EJ10043"/>
      <c r="EK10043"/>
      <c r="EL10043"/>
      <c r="EM10043"/>
      <c r="EN10043"/>
      <c r="EO10043"/>
      <c r="EP10043"/>
      <c r="EQ10043"/>
      <c r="ER10043"/>
      <c r="ES10043"/>
      <c r="ET10043"/>
      <c r="EU10043"/>
      <c r="EV10043"/>
      <c r="EW10043"/>
    </row>
    <row r="10044" spans="131:153" x14ac:dyDescent="0.3">
      <c r="EA10044"/>
      <c r="EB10044" t="s">
        <v>36</v>
      </c>
      <c r="EC10044" t="s">
        <v>126</v>
      </c>
      <c r="ED10044" t="s">
        <v>137</v>
      </c>
      <c r="EE10044"/>
      <c r="EF10044"/>
      <c r="EG10044"/>
      <c r="EH10044" t="s">
        <v>4216</v>
      </c>
      <c r="EI10044"/>
      <c r="EJ10044"/>
      <c r="EK10044"/>
      <c r="EL10044"/>
      <c r="EM10044"/>
      <c r="EN10044"/>
      <c r="EO10044"/>
      <c r="EP10044"/>
      <c r="EQ10044"/>
      <c r="ER10044"/>
      <c r="ES10044"/>
      <c r="ET10044"/>
      <c r="EU10044"/>
      <c r="EV10044"/>
      <c r="EW10044"/>
    </row>
    <row r="10045" spans="131:153" x14ac:dyDescent="0.3">
      <c r="EA10045"/>
      <c r="EB10045" t="s">
        <v>23</v>
      </c>
      <c r="EC10045" t="s">
        <v>127</v>
      </c>
      <c r="ED10045" t="s">
        <v>138</v>
      </c>
      <c r="EE10045"/>
      <c r="EF10045"/>
      <c r="EG10045"/>
      <c r="EH10045" t="s">
        <v>4217</v>
      </c>
      <c r="EI10045"/>
      <c r="EJ10045"/>
      <c r="EK10045"/>
      <c r="EL10045"/>
      <c r="EM10045"/>
      <c r="EN10045"/>
      <c r="EO10045"/>
      <c r="EP10045"/>
      <c r="EQ10045"/>
      <c r="ER10045"/>
      <c r="ES10045"/>
      <c r="ET10045"/>
      <c r="EU10045"/>
      <c r="EV10045"/>
      <c r="EW10045"/>
    </row>
    <row r="10046" spans="131:153" x14ac:dyDescent="0.3">
      <c r="EA10046"/>
      <c r="EB10046" t="s">
        <v>28</v>
      </c>
      <c r="EC10046" t="s">
        <v>128</v>
      </c>
      <c r="ED10046" t="s">
        <v>139</v>
      </c>
      <c r="EE10046"/>
      <c r="EF10046"/>
      <c r="EG10046"/>
      <c r="EH10046" t="s">
        <v>4218</v>
      </c>
      <c r="EI10046"/>
      <c r="EJ10046"/>
      <c r="EK10046"/>
      <c r="EL10046"/>
      <c r="EM10046"/>
      <c r="EN10046"/>
      <c r="EO10046"/>
      <c r="EQ10046"/>
    </row>
    <row r="10047" spans="131:153" x14ac:dyDescent="0.3">
      <c r="EA10047"/>
      <c r="EB10047" t="s">
        <v>65</v>
      </c>
      <c r="EC10047" t="s">
        <v>129</v>
      </c>
      <c r="ED10047" t="s">
        <v>140</v>
      </c>
      <c r="EE10047"/>
      <c r="EF10047"/>
      <c r="EG10047"/>
      <c r="EH10047" t="s">
        <v>4219</v>
      </c>
      <c r="EI10047"/>
      <c r="EJ10047"/>
      <c r="EK10047"/>
      <c r="EL10047"/>
      <c r="EM10047"/>
      <c r="EN10047"/>
      <c r="EO10047"/>
      <c r="EQ10047"/>
    </row>
    <row r="10048" spans="131:153" x14ac:dyDescent="0.3">
      <c r="EA10048"/>
      <c r="EB10048" t="s">
        <v>77</v>
      </c>
      <c r="EC10048" t="s">
        <v>130</v>
      </c>
      <c r="ED10048" t="s">
        <v>141</v>
      </c>
      <c r="EE10048"/>
      <c r="EF10048"/>
      <c r="EG10048"/>
      <c r="EH10048" t="s">
        <v>4220</v>
      </c>
      <c r="EI10048"/>
      <c r="EJ10048"/>
      <c r="EK10048"/>
      <c r="EL10048"/>
      <c r="EM10048"/>
      <c r="EN10048"/>
      <c r="EO10048"/>
      <c r="EP10048"/>
      <c r="EQ10048"/>
    </row>
    <row r="10049" spans="131:153" x14ac:dyDescent="0.3">
      <c r="EA10049"/>
      <c r="EB10049" t="s">
        <v>37</v>
      </c>
      <c r="EC10049" t="s">
        <v>131</v>
      </c>
      <c r="ED10049" t="s">
        <v>142</v>
      </c>
      <c r="EE10049"/>
      <c r="EF10049"/>
      <c r="EG10049"/>
      <c r="EH10049" t="s">
        <v>4221</v>
      </c>
      <c r="EI10049"/>
      <c r="EJ10049"/>
      <c r="EK10049"/>
      <c r="EL10049"/>
      <c r="EM10049"/>
      <c r="EN10049"/>
      <c r="EO10049"/>
      <c r="EP10049"/>
      <c r="EQ10049"/>
    </row>
    <row r="10050" spans="131:153" x14ac:dyDescent="0.3">
      <c r="EA10050"/>
      <c r="EB10050" t="s">
        <v>78</v>
      </c>
      <c r="EC10050" t="s">
        <v>132</v>
      </c>
      <c r="ED10050" t="s">
        <v>143</v>
      </c>
      <c r="EE10050"/>
      <c r="EF10050"/>
      <c r="EG10050"/>
      <c r="EH10050" t="s">
        <v>4222</v>
      </c>
      <c r="EI10050"/>
      <c r="EJ10050"/>
      <c r="EK10050"/>
      <c r="EL10050"/>
      <c r="EM10050"/>
      <c r="EN10050"/>
      <c r="EO10050"/>
      <c r="EP10050"/>
      <c r="EQ10050"/>
    </row>
    <row r="10051" spans="131:153" x14ac:dyDescent="0.3">
      <c r="EA10051"/>
      <c r="EB10051" t="s">
        <v>38</v>
      </c>
      <c r="EC10051" t="s">
        <v>133</v>
      </c>
      <c r="ED10051" t="s">
        <v>144</v>
      </c>
      <c r="EE10051"/>
      <c r="EF10051"/>
      <c r="EG10051"/>
      <c r="EH10051" t="s">
        <v>4223</v>
      </c>
      <c r="EI10051"/>
      <c r="EJ10051"/>
      <c r="EK10051"/>
      <c r="EL10051"/>
      <c r="EM10051"/>
      <c r="EN10051"/>
      <c r="EO10051"/>
      <c r="EP10051"/>
      <c r="EQ10051"/>
    </row>
    <row r="10052" spans="131:153" x14ac:dyDescent="0.3">
      <c r="EA10052"/>
      <c r="EB10052" t="s">
        <v>39</v>
      </c>
      <c r="EC10052" t="s">
        <v>134</v>
      </c>
      <c r="ED10052" t="s">
        <v>145</v>
      </c>
      <c r="EE10052"/>
      <c r="EF10052"/>
      <c r="EG10052"/>
      <c r="EH10052" t="s">
        <v>4224</v>
      </c>
      <c r="EI10052"/>
      <c r="EJ10052"/>
      <c r="EK10052"/>
      <c r="EL10052"/>
      <c r="EM10052"/>
      <c r="EN10052"/>
      <c r="EO10052"/>
      <c r="EP10052"/>
      <c r="EQ10052"/>
    </row>
    <row r="10053" spans="131:153" x14ac:dyDescent="0.3">
      <c r="EA10053"/>
      <c r="EB10053" t="s">
        <v>66</v>
      </c>
      <c r="EC10053" t="s">
        <v>135</v>
      </c>
      <c r="ED10053" t="s">
        <v>145</v>
      </c>
      <c r="EE10053"/>
      <c r="EF10053"/>
      <c r="EG10053"/>
      <c r="EH10053" t="s">
        <v>4225</v>
      </c>
      <c r="EI10053"/>
      <c r="EJ10053"/>
      <c r="EK10053"/>
      <c r="EL10053"/>
      <c r="EM10053"/>
      <c r="EN10053"/>
      <c r="EO10053"/>
      <c r="EP10053"/>
      <c r="EQ10053"/>
    </row>
    <row r="10054" spans="131:153" x14ac:dyDescent="0.3">
      <c r="EA10054"/>
      <c r="EB10054" t="s">
        <v>67</v>
      </c>
      <c r="EC10054" t="s">
        <v>136</v>
      </c>
      <c r="ED10054" t="s">
        <v>146</v>
      </c>
      <c r="EE10054"/>
      <c r="EF10054"/>
      <c r="EG10054"/>
      <c r="EH10054" t="s">
        <v>4226</v>
      </c>
      <c r="EI10054"/>
      <c r="EJ10054"/>
      <c r="EK10054"/>
      <c r="EL10054"/>
      <c r="EM10054"/>
      <c r="EN10054"/>
      <c r="EO10054"/>
      <c r="EP10054"/>
      <c r="EQ10054"/>
    </row>
    <row r="10055" spans="131:153" x14ac:dyDescent="0.3">
      <c r="EA10055"/>
      <c r="EB10055" t="s">
        <v>92</v>
      </c>
      <c r="EC10055" t="s">
        <v>137</v>
      </c>
      <c r="ED10055" t="s">
        <v>147</v>
      </c>
      <c r="EE10055"/>
      <c r="EF10055"/>
      <c r="EG10055"/>
      <c r="EH10055" t="s">
        <v>4227</v>
      </c>
      <c r="EI10055"/>
      <c r="EJ10055"/>
      <c r="EK10055"/>
      <c r="EL10055"/>
      <c r="EM10055"/>
      <c r="EN10055"/>
      <c r="EO10055"/>
      <c r="EP10055"/>
      <c r="EQ10055"/>
    </row>
    <row r="10056" spans="131:153" x14ac:dyDescent="0.3">
      <c r="EA10056"/>
      <c r="EB10056" t="s">
        <v>55</v>
      </c>
      <c r="EC10056" t="s">
        <v>138</v>
      </c>
      <c r="ED10056" t="s">
        <v>32</v>
      </c>
      <c r="EE10056"/>
      <c r="EF10056"/>
      <c r="EG10056"/>
      <c r="EH10056" t="s">
        <v>4228</v>
      </c>
      <c r="EI10056"/>
      <c r="EJ10056"/>
      <c r="EK10056"/>
      <c r="EL10056"/>
      <c r="EM10056"/>
      <c r="EN10056"/>
      <c r="EO10056"/>
      <c r="EQ10056"/>
      <c r="ER10056" s="1" t="s">
        <v>4442</v>
      </c>
      <c r="ES10056" s="1" t="s">
        <v>4443</v>
      </c>
      <c r="ET10056" s="1" t="s">
        <v>4444</v>
      </c>
      <c r="EU10056" s="1" t="s">
        <v>4445</v>
      </c>
      <c r="EV10056" s="1" t="s">
        <v>4446</v>
      </c>
      <c r="EW10056" s="1" t="s">
        <v>4447</v>
      </c>
    </row>
    <row r="10057" spans="131:153" x14ac:dyDescent="0.3">
      <c r="EA10057"/>
      <c r="EB10057" t="s">
        <v>79</v>
      </c>
      <c r="EC10057" t="s">
        <v>139</v>
      </c>
      <c r="ED10057" t="s">
        <v>148</v>
      </c>
      <c r="EE10057"/>
      <c r="EF10057"/>
      <c r="EG10057"/>
      <c r="EH10057" t="s">
        <v>4229</v>
      </c>
      <c r="EI10057"/>
      <c r="EJ10057"/>
      <c r="EK10057"/>
      <c r="EL10057"/>
      <c r="EM10057"/>
      <c r="EN10057"/>
      <c r="EO10057"/>
      <c r="EP10057"/>
      <c r="EQ10057"/>
    </row>
    <row r="10058" spans="131:153" x14ac:dyDescent="0.3">
      <c r="EA10058"/>
      <c r="EB10058" t="s">
        <v>24</v>
      </c>
      <c r="EC10058" t="s">
        <v>140</v>
      </c>
      <c r="ED10058" t="s">
        <v>149</v>
      </c>
      <c r="EE10058"/>
      <c r="EF10058"/>
      <c r="EG10058"/>
      <c r="EH10058"/>
      <c r="EI10058"/>
      <c r="EJ10058"/>
      <c r="EK10058"/>
      <c r="EL10058"/>
      <c r="EM10058"/>
      <c r="EN10058"/>
      <c r="EO10058"/>
      <c r="EP10058"/>
      <c r="EQ10058"/>
    </row>
    <row r="10059" spans="131:153" x14ac:dyDescent="0.3">
      <c r="EA10059"/>
      <c r="EB10059" t="s">
        <v>29</v>
      </c>
      <c r="EC10059" t="s">
        <v>141</v>
      </c>
      <c r="ED10059" t="s">
        <v>59</v>
      </c>
      <c r="EE10059"/>
      <c r="EF10059"/>
      <c r="EG10059"/>
      <c r="EH10059"/>
      <c r="EI10059"/>
      <c r="EJ10059"/>
      <c r="EK10059"/>
      <c r="EL10059"/>
      <c r="EM10059"/>
      <c r="EN10059"/>
      <c r="EO10059"/>
      <c r="EP10059"/>
      <c r="EQ10059"/>
    </row>
    <row r="10060" spans="131:153" x14ac:dyDescent="0.3">
      <c r="EA10060"/>
      <c r="EB10060" t="s">
        <v>30</v>
      </c>
      <c r="EC10060" t="s">
        <v>142</v>
      </c>
      <c r="ED10060" t="s">
        <v>150</v>
      </c>
      <c r="EE10060"/>
      <c r="EF10060"/>
      <c r="EG10060"/>
      <c r="EH10060"/>
      <c r="EI10060"/>
      <c r="EJ10060"/>
      <c r="EK10060"/>
      <c r="EL10060"/>
      <c r="EM10060"/>
      <c r="EN10060"/>
      <c r="EO10060"/>
      <c r="EP10060"/>
      <c r="EQ10060"/>
    </row>
    <row r="10061" spans="131:153" x14ac:dyDescent="0.3">
      <c r="EA10061"/>
      <c r="EB10061" t="s">
        <v>80</v>
      </c>
      <c r="EC10061" t="s">
        <v>3405</v>
      </c>
      <c r="ED10061" t="s">
        <v>60</v>
      </c>
      <c r="EE10061"/>
      <c r="EF10061"/>
      <c r="EG10061"/>
      <c r="EH10061"/>
      <c r="EI10061"/>
      <c r="EJ10061"/>
      <c r="EK10061"/>
      <c r="EL10061"/>
      <c r="EM10061"/>
      <c r="EN10061"/>
      <c r="EO10061"/>
      <c r="EP10061"/>
      <c r="EQ10061"/>
    </row>
    <row r="10062" spans="131:153" x14ac:dyDescent="0.3">
      <c r="EA10062"/>
      <c r="EB10062" t="s">
        <v>93</v>
      </c>
      <c r="EC10062" t="s">
        <v>143</v>
      </c>
      <c r="ED10062" t="s">
        <v>151</v>
      </c>
      <c r="EE10062"/>
      <c r="EF10062"/>
      <c r="EG10062"/>
      <c r="EH10062"/>
      <c r="EI10062"/>
      <c r="EJ10062"/>
      <c r="EK10062"/>
      <c r="EL10062"/>
      <c r="EM10062"/>
      <c r="EN10062"/>
      <c r="EO10062"/>
      <c r="EP10062"/>
      <c r="EQ10062"/>
    </row>
    <row r="10063" spans="131:153" x14ac:dyDescent="0.3">
      <c r="EA10063"/>
      <c r="EB10063" t="s">
        <v>94</v>
      </c>
      <c r="EC10063" t="s">
        <v>3406</v>
      </c>
      <c r="ED10063" t="s">
        <v>152</v>
      </c>
      <c r="EE10063"/>
      <c r="EF10063"/>
      <c r="EG10063"/>
      <c r="EH10063"/>
      <c r="EI10063"/>
      <c r="EJ10063"/>
      <c r="EK10063"/>
      <c r="EL10063"/>
      <c r="EM10063"/>
      <c r="EN10063"/>
      <c r="EO10063"/>
      <c r="EP10063"/>
      <c r="EQ10063"/>
    </row>
    <row r="10064" spans="131:153" x14ac:dyDescent="0.3">
      <c r="EA10064"/>
      <c r="EB10064" t="s">
        <v>81</v>
      </c>
      <c r="EC10064" t="s">
        <v>144</v>
      </c>
      <c r="ED10064" t="s">
        <v>153</v>
      </c>
      <c r="EE10064"/>
      <c r="EF10064"/>
      <c r="EG10064"/>
      <c r="EH10064"/>
      <c r="EI10064"/>
      <c r="EJ10064"/>
      <c r="EK10064"/>
      <c r="EL10064"/>
      <c r="EM10064"/>
      <c r="EN10064"/>
      <c r="EO10064"/>
      <c r="EP10064"/>
      <c r="EQ10064"/>
    </row>
    <row r="10065" spans="131:147" x14ac:dyDescent="0.3">
      <c r="EA10065"/>
      <c r="EB10065" t="s">
        <v>82</v>
      </c>
      <c r="EC10065" t="s">
        <v>145</v>
      </c>
      <c r="ED10065" t="s">
        <v>153</v>
      </c>
      <c r="EE10065"/>
      <c r="EF10065"/>
      <c r="EG10065"/>
      <c r="EH10065"/>
      <c r="EI10065"/>
      <c r="EJ10065"/>
      <c r="EK10065"/>
      <c r="EL10065"/>
      <c r="EM10065"/>
      <c r="EN10065"/>
      <c r="EO10065"/>
      <c r="EP10065"/>
      <c r="EQ10065"/>
    </row>
    <row r="10066" spans="131:147" x14ac:dyDescent="0.3">
      <c r="EA10066"/>
      <c r="EB10066" t="s">
        <v>83</v>
      </c>
      <c r="EC10066" t="s">
        <v>146</v>
      </c>
      <c r="ED10066" t="s">
        <v>72</v>
      </c>
      <c r="EE10066"/>
      <c r="EF10066"/>
      <c r="EG10066"/>
      <c r="EH10066"/>
      <c r="EI10066"/>
      <c r="EJ10066"/>
      <c r="EK10066"/>
      <c r="EL10066"/>
      <c r="EM10066"/>
      <c r="EN10066"/>
      <c r="EO10066"/>
      <c r="EP10066"/>
      <c r="EQ10066"/>
    </row>
    <row r="10067" spans="131:147" x14ac:dyDescent="0.3">
      <c r="EA10067"/>
      <c r="EB10067" t="s">
        <v>45</v>
      </c>
      <c r="EC10067" t="s">
        <v>147</v>
      </c>
      <c r="ED10067" t="s">
        <v>154</v>
      </c>
      <c r="EE10067"/>
      <c r="EF10067"/>
      <c r="EG10067"/>
      <c r="EH10067"/>
      <c r="EI10067"/>
      <c r="EJ10067"/>
      <c r="EK10067"/>
      <c r="EL10067"/>
      <c r="EM10067"/>
      <c r="EN10067"/>
      <c r="EO10067"/>
      <c r="EP10067"/>
      <c r="EQ10067"/>
    </row>
    <row r="10068" spans="131:147" x14ac:dyDescent="0.3">
      <c r="EA10068"/>
      <c r="EB10068" t="s">
        <v>46</v>
      </c>
      <c r="EC10068" t="s">
        <v>32</v>
      </c>
      <c r="ED10068" t="s">
        <v>155</v>
      </c>
      <c r="EE10068"/>
      <c r="EF10068"/>
      <c r="EG10068"/>
      <c r="EH10068"/>
      <c r="EI10068"/>
      <c r="EJ10068"/>
      <c r="EK10068"/>
      <c r="EL10068"/>
      <c r="EM10068"/>
      <c r="EN10068"/>
      <c r="EO10068"/>
      <c r="EP10068"/>
      <c r="EQ10068"/>
    </row>
    <row r="10069" spans="131:147" x14ac:dyDescent="0.3">
      <c r="EA10069"/>
      <c r="EB10069" t="s">
        <v>95</v>
      </c>
      <c r="EC10069" t="s">
        <v>148</v>
      </c>
      <c r="ED10069" t="s">
        <v>156</v>
      </c>
      <c r="EE10069"/>
      <c r="EF10069"/>
      <c r="EG10069"/>
      <c r="EH10069"/>
      <c r="EI10069"/>
      <c r="EJ10069"/>
      <c r="EK10069"/>
      <c r="EL10069"/>
      <c r="EM10069"/>
      <c r="EN10069"/>
      <c r="EO10069"/>
      <c r="EP10069"/>
      <c r="EQ10069"/>
    </row>
    <row r="10070" spans="131:147" x14ac:dyDescent="0.3">
      <c r="EA10070"/>
      <c r="EB10070" t="s">
        <v>40</v>
      </c>
      <c r="EC10070" t="s">
        <v>3407</v>
      </c>
      <c r="ED10070" t="s">
        <v>157</v>
      </c>
      <c r="EE10070"/>
      <c r="EF10070"/>
      <c r="EG10070"/>
      <c r="EH10070"/>
      <c r="EI10070"/>
      <c r="EJ10070"/>
      <c r="EK10070"/>
      <c r="EL10070"/>
      <c r="EM10070"/>
      <c r="EN10070"/>
      <c r="EO10070"/>
      <c r="EP10070"/>
      <c r="EQ10070"/>
    </row>
    <row r="10071" spans="131:147" x14ac:dyDescent="0.3">
      <c r="EA10071"/>
      <c r="EB10071" t="s">
        <v>31</v>
      </c>
      <c r="EC10071" t="s">
        <v>149</v>
      </c>
      <c r="ED10071" t="s">
        <v>158</v>
      </c>
      <c r="EE10071"/>
      <c r="EF10071"/>
      <c r="EG10071"/>
      <c r="EH10071"/>
      <c r="EI10071"/>
      <c r="EJ10071"/>
      <c r="EK10071"/>
      <c r="EL10071"/>
      <c r="EM10071"/>
      <c r="EN10071"/>
      <c r="EO10071"/>
      <c r="EP10071"/>
      <c r="EQ10071"/>
    </row>
    <row r="10072" spans="131:147" x14ac:dyDescent="0.3">
      <c r="EA10072"/>
      <c r="EB10072" t="s">
        <v>56</v>
      </c>
      <c r="EC10072" t="s">
        <v>59</v>
      </c>
      <c r="ED10072" t="s">
        <v>159</v>
      </c>
      <c r="EE10072"/>
      <c r="EF10072"/>
      <c r="EG10072"/>
      <c r="EH10072"/>
      <c r="EI10072"/>
      <c r="EJ10072"/>
      <c r="EK10072"/>
      <c r="EL10072"/>
      <c r="EM10072"/>
      <c r="EN10072"/>
      <c r="EO10072"/>
      <c r="EP10072"/>
      <c r="EQ10072"/>
    </row>
    <row r="10073" spans="131:147" x14ac:dyDescent="0.3">
      <c r="EA10073"/>
      <c r="EB10073" t="s">
        <v>57</v>
      </c>
      <c r="EC10073" t="s">
        <v>150</v>
      </c>
      <c r="ED10073" t="s">
        <v>159</v>
      </c>
      <c r="EE10073"/>
      <c r="EF10073"/>
      <c r="EG10073"/>
      <c r="EH10073"/>
      <c r="EI10073"/>
      <c r="EJ10073"/>
      <c r="EK10073"/>
      <c r="EL10073"/>
      <c r="EM10073"/>
      <c r="EN10073"/>
      <c r="EO10073"/>
      <c r="EP10073"/>
      <c r="EQ10073"/>
    </row>
    <row r="10074" spans="131:147" x14ac:dyDescent="0.3">
      <c r="EA10074"/>
      <c r="EB10074" t="s">
        <v>68</v>
      </c>
      <c r="EC10074" t="s">
        <v>60</v>
      </c>
      <c r="ED10074" t="s">
        <v>160</v>
      </c>
      <c r="EE10074"/>
      <c r="EF10074"/>
      <c r="EG10074"/>
      <c r="EH10074"/>
      <c r="EI10074"/>
      <c r="EJ10074"/>
      <c r="EK10074"/>
      <c r="EL10074"/>
      <c r="EM10074"/>
      <c r="EN10074"/>
      <c r="EO10074"/>
      <c r="EP10074"/>
      <c r="EQ10074"/>
    </row>
    <row r="10075" spans="131:147" x14ac:dyDescent="0.3">
      <c r="EA10075"/>
      <c r="EB10075" t="s">
        <v>84</v>
      </c>
      <c r="EC10075" t="s">
        <v>151</v>
      </c>
      <c r="ED10075" t="s">
        <v>161</v>
      </c>
      <c r="EE10075"/>
      <c r="EF10075"/>
      <c r="EG10075"/>
      <c r="EH10075"/>
      <c r="EI10075"/>
      <c r="EJ10075"/>
      <c r="EK10075"/>
      <c r="EL10075"/>
      <c r="EM10075"/>
      <c r="EN10075"/>
      <c r="EO10075"/>
      <c r="EP10075"/>
      <c r="EQ10075"/>
    </row>
    <row r="10076" spans="131:147" x14ac:dyDescent="0.3">
      <c r="EA10076"/>
      <c r="EB10076" t="s">
        <v>47</v>
      </c>
      <c r="EC10076" t="s">
        <v>152</v>
      </c>
      <c r="ED10076" t="s">
        <v>162</v>
      </c>
      <c r="EE10076"/>
      <c r="EF10076"/>
      <c r="EG10076"/>
      <c r="EH10076"/>
      <c r="EI10076"/>
      <c r="EJ10076"/>
      <c r="EK10076"/>
      <c r="EL10076"/>
      <c r="EM10076"/>
      <c r="EN10076"/>
      <c r="EO10076"/>
      <c r="EP10076"/>
      <c r="EQ10076"/>
    </row>
    <row r="10077" spans="131:147" x14ac:dyDescent="0.3">
      <c r="EA10077"/>
      <c r="EB10077" t="s">
        <v>69</v>
      </c>
      <c r="EC10077" t="s">
        <v>3408</v>
      </c>
      <c r="ED10077" t="s">
        <v>163</v>
      </c>
      <c r="EE10077"/>
      <c r="EF10077"/>
      <c r="EG10077"/>
      <c r="EH10077"/>
      <c r="EI10077"/>
      <c r="EJ10077"/>
      <c r="EK10077"/>
      <c r="EL10077"/>
      <c r="EM10077"/>
      <c r="EN10077"/>
      <c r="EO10077"/>
      <c r="EP10077"/>
      <c r="EQ10077"/>
    </row>
    <row r="10078" spans="131:147" x14ac:dyDescent="0.3">
      <c r="EA10078"/>
      <c r="EB10078" t="s">
        <v>70</v>
      </c>
      <c r="EC10078" t="s">
        <v>153</v>
      </c>
      <c r="ED10078" t="s">
        <v>164</v>
      </c>
      <c r="EE10078"/>
      <c r="EF10078"/>
      <c r="EG10078"/>
      <c r="EH10078"/>
      <c r="EI10078"/>
      <c r="EJ10078"/>
      <c r="EK10078"/>
      <c r="EL10078"/>
      <c r="EM10078"/>
      <c r="EN10078"/>
      <c r="EO10078"/>
      <c r="EP10078"/>
      <c r="EQ10078"/>
    </row>
    <row r="10079" spans="131:147" x14ac:dyDescent="0.3">
      <c r="EA10079"/>
      <c r="EB10079" t="s">
        <v>71</v>
      </c>
      <c r="EC10079" t="s">
        <v>72</v>
      </c>
      <c r="ED10079" t="s">
        <v>165</v>
      </c>
      <c r="EE10079"/>
      <c r="EF10079"/>
      <c r="EG10079"/>
      <c r="EH10079"/>
      <c r="EI10079"/>
      <c r="EJ10079"/>
      <c r="EK10079"/>
      <c r="EL10079"/>
      <c r="EM10079"/>
      <c r="EN10079"/>
      <c r="EO10079"/>
      <c r="EP10079"/>
      <c r="EQ10079"/>
    </row>
    <row r="10080" spans="131:147" x14ac:dyDescent="0.3">
      <c r="EA10080"/>
      <c r="EB10080" t="s">
        <v>58</v>
      </c>
      <c r="EC10080" t="s">
        <v>154</v>
      </c>
      <c r="ED10080" t="s">
        <v>166</v>
      </c>
      <c r="EE10080"/>
      <c r="EF10080"/>
      <c r="EG10080"/>
      <c r="EH10080"/>
      <c r="EI10080"/>
      <c r="EJ10080"/>
      <c r="EK10080"/>
      <c r="EL10080"/>
      <c r="EM10080"/>
      <c r="EN10080"/>
      <c r="EO10080"/>
      <c r="EP10080"/>
      <c r="EQ10080"/>
    </row>
    <row r="10081" spans="131:147" x14ac:dyDescent="0.3">
      <c r="EA10081"/>
      <c r="EB10081"/>
      <c r="EC10081" t="s">
        <v>3409</v>
      </c>
      <c r="ED10081" t="s">
        <v>167</v>
      </c>
      <c r="EE10081"/>
      <c r="EF10081"/>
      <c r="EG10081"/>
      <c r="EH10081"/>
      <c r="EI10081"/>
      <c r="EJ10081"/>
      <c r="EK10081"/>
      <c r="EL10081"/>
      <c r="EM10081"/>
      <c r="EN10081"/>
      <c r="EO10081"/>
      <c r="EP10081"/>
      <c r="EQ10081"/>
    </row>
    <row r="10082" spans="131:147" x14ac:dyDescent="0.3">
      <c r="EA10082"/>
      <c r="EB10082"/>
      <c r="EC10082" t="s">
        <v>3410</v>
      </c>
      <c r="ED10082" t="s">
        <v>168</v>
      </c>
      <c r="EE10082"/>
      <c r="EF10082"/>
      <c r="EG10082"/>
      <c r="EH10082"/>
      <c r="EI10082"/>
      <c r="EJ10082"/>
      <c r="EK10082"/>
      <c r="EL10082"/>
      <c r="EM10082"/>
      <c r="EN10082"/>
      <c r="EO10082"/>
      <c r="EP10082"/>
      <c r="EQ10082"/>
    </row>
    <row r="10083" spans="131:147" x14ac:dyDescent="0.3">
      <c r="EA10083"/>
      <c r="EB10083"/>
      <c r="EC10083" t="s">
        <v>155</v>
      </c>
      <c r="ED10083" t="s">
        <v>169</v>
      </c>
      <c r="EE10083"/>
      <c r="EF10083"/>
      <c r="EG10083"/>
      <c r="EH10083"/>
      <c r="EI10083"/>
      <c r="EJ10083"/>
      <c r="EK10083"/>
      <c r="EL10083"/>
      <c r="EM10083"/>
      <c r="EN10083"/>
      <c r="EO10083"/>
      <c r="EP10083"/>
      <c r="EQ10083"/>
    </row>
    <row r="10084" spans="131:147" x14ac:dyDescent="0.3">
      <c r="EA10084"/>
      <c r="EB10084"/>
      <c r="EC10084" t="s">
        <v>156</v>
      </c>
      <c r="ED10084" t="s">
        <v>170</v>
      </c>
      <c r="EE10084"/>
      <c r="EF10084"/>
      <c r="EG10084"/>
      <c r="EH10084"/>
      <c r="EI10084"/>
      <c r="EJ10084"/>
      <c r="EK10084"/>
      <c r="EL10084"/>
      <c r="EM10084"/>
      <c r="EN10084"/>
      <c r="EO10084"/>
      <c r="EP10084"/>
      <c r="EQ10084"/>
    </row>
    <row r="10085" spans="131:147" x14ac:dyDescent="0.3">
      <c r="EA10085"/>
      <c r="EB10085"/>
      <c r="EC10085" t="s">
        <v>157</v>
      </c>
      <c r="ED10085" t="s">
        <v>171</v>
      </c>
      <c r="EE10085"/>
      <c r="EF10085"/>
      <c r="EG10085"/>
      <c r="EH10085"/>
      <c r="EI10085"/>
      <c r="EJ10085"/>
      <c r="EK10085"/>
      <c r="EL10085"/>
      <c r="EM10085"/>
      <c r="EN10085"/>
      <c r="EO10085"/>
      <c r="EP10085"/>
      <c r="EQ10085"/>
    </row>
    <row r="10086" spans="131:147" x14ac:dyDescent="0.3">
      <c r="EA10086"/>
      <c r="EB10086"/>
      <c r="EC10086" t="s">
        <v>158</v>
      </c>
      <c r="ED10086" t="s">
        <v>172</v>
      </c>
      <c r="EE10086"/>
      <c r="EF10086"/>
      <c r="EG10086"/>
      <c r="EH10086"/>
      <c r="EI10086"/>
      <c r="EJ10086"/>
      <c r="EK10086"/>
      <c r="EL10086"/>
      <c r="EM10086"/>
      <c r="EN10086"/>
      <c r="EO10086"/>
      <c r="EP10086"/>
      <c r="EQ10086"/>
    </row>
    <row r="10087" spans="131:147" x14ac:dyDescent="0.3">
      <c r="EA10087"/>
      <c r="EB10087"/>
      <c r="EC10087" t="s">
        <v>159</v>
      </c>
      <c r="ED10087" t="s">
        <v>172</v>
      </c>
      <c r="EE10087"/>
      <c r="EF10087"/>
      <c r="EG10087"/>
      <c r="EH10087"/>
      <c r="EI10087"/>
      <c r="EJ10087"/>
      <c r="EK10087"/>
      <c r="EL10087"/>
      <c r="EM10087"/>
      <c r="EN10087"/>
      <c r="EO10087"/>
      <c r="EP10087"/>
      <c r="EQ10087"/>
    </row>
    <row r="10088" spans="131:147" x14ac:dyDescent="0.3">
      <c r="EA10088"/>
      <c r="EB10088"/>
      <c r="EC10088" t="s">
        <v>160</v>
      </c>
      <c r="ED10088" t="s">
        <v>173</v>
      </c>
      <c r="EE10088"/>
      <c r="EF10088"/>
      <c r="EG10088"/>
      <c r="EH10088"/>
      <c r="EI10088"/>
      <c r="EJ10088"/>
      <c r="EK10088"/>
      <c r="EL10088"/>
      <c r="EM10088"/>
      <c r="EN10088"/>
      <c r="EO10088"/>
      <c r="EP10088"/>
      <c r="EQ10088"/>
    </row>
    <row r="10089" spans="131:147" x14ac:dyDescent="0.3">
      <c r="EA10089"/>
      <c r="EB10089"/>
      <c r="EC10089" t="s">
        <v>161</v>
      </c>
      <c r="ED10089" t="s">
        <v>174</v>
      </c>
      <c r="EE10089"/>
      <c r="EF10089"/>
      <c r="EG10089"/>
      <c r="EH10089"/>
      <c r="EI10089"/>
      <c r="EJ10089"/>
      <c r="EK10089"/>
      <c r="EL10089"/>
      <c r="EM10089"/>
      <c r="EN10089"/>
      <c r="EO10089"/>
      <c r="EP10089"/>
      <c r="EQ10089"/>
    </row>
    <row r="10090" spans="131:147" x14ac:dyDescent="0.3">
      <c r="EA10090"/>
      <c r="EB10090"/>
      <c r="EC10090" t="s">
        <v>162</v>
      </c>
      <c r="ED10090" t="s">
        <v>175</v>
      </c>
      <c r="EE10090"/>
      <c r="EF10090"/>
      <c r="EG10090"/>
      <c r="EH10090"/>
      <c r="EI10090"/>
      <c r="EJ10090"/>
      <c r="EK10090"/>
      <c r="EL10090"/>
      <c r="EM10090"/>
      <c r="EN10090"/>
      <c r="EO10090"/>
      <c r="EP10090"/>
      <c r="EQ10090"/>
    </row>
    <row r="10091" spans="131:147" x14ac:dyDescent="0.3">
      <c r="EA10091"/>
      <c r="EB10091"/>
      <c r="EC10091" t="s">
        <v>163</v>
      </c>
      <c r="ED10091" t="s">
        <v>175</v>
      </c>
      <c r="EE10091"/>
      <c r="EF10091"/>
      <c r="EG10091"/>
      <c r="EH10091"/>
      <c r="EI10091"/>
      <c r="EJ10091"/>
      <c r="EK10091"/>
      <c r="EL10091"/>
      <c r="EM10091"/>
      <c r="EN10091"/>
      <c r="EO10091"/>
      <c r="EP10091"/>
      <c r="EQ10091"/>
    </row>
    <row r="10092" spans="131:147" x14ac:dyDescent="0.3">
      <c r="EA10092"/>
      <c r="EB10092"/>
      <c r="EC10092" t="s">
        <v>164</v>
      </c>
      <c r="ED10092" t="s">
        <v>175</v>
      </c>
      <c r="EE10092"/>
      <c r="EF10092"/>
      <c r="EG10092"/>
      <c r="EH10092"/>
      <c r="EI10092"/>
      <c r="EJ10092"/>
      <c r="EK10092"/>
      <c r="EL10092"/>
      <c r="EM10092"/>
      <c r="EN10092"/>
      <c r="EO10092"/>
      <c r="EP10092"/>
      <c r="EQ10092"/>
    </row>
    <row r="10093" spans="131:147" x14ac:dyDescent="0.3">
      <c r="EA10093"/>
      <c r="EB10093"/>
      <c r="EC10093" t="s">
        <v>165</v>
      </c>
      <c r="ED10093" t="s">
        <v>176</v>
      </c>
      <c r="EE10093"/>
      <c r="EF10093"/>
      <c r="EG10093"/>
      <c r="EH10093"/>
      <c r="EI10093"/>
      <c r="EJ10093"/>
      <c r="EK10093"/>
      <c r="EL10093"/>
      <c r="EM10093"/>
      <c r="EN10093"/>
      <c r="EO10093"/>
      <c r="EP10093"/>
      <c r="EQ10093"/>
    </row>
    <row r="10094" spans="131:147" x14ac:dyDescent="0.3">
      <c r="EA10094"/>
      <c r="EB10094"/>
      <c r="EC10094" t="s">
        <v>166</v>
      </c>
      <c r="ED10094" t="s">
        <v>177</v>
      </c>
      <c r="EE10094"/>
      <c r="EF10094"/>
      <c r="EG10094"/>
      <c r="EH10094"/>
      <c r="EI10094"/>
      <c r="EJ10094"/>
      <c r="EK10094"/>
      <c r="EL10094"/>
      <c r="EM10094"/>
      <c r="EN10094"/>
      <c r="EO10094"/>
      <c r="EP10094"/>
      <c r="EQ10094"/>
    </row>
    <row r="10095" spans="131:147" x14ac:dyDescent="0.3">
      <c r="EA10095"/>
      <c r="EB10095"/>
      <c r="EC10095" t="s">
        <v>168</v>
      </c>
      <c r="ED10095" t="s">
        <v>178</v>
      </c>
      <c r="EE10095"/>
      <c r="EF10095"/>
      <c r="EG10095"/>
      <c r="EH10095"/>
      <c r="EI10095"/>
      <c r="EJ10095"/>
      <c r="EK10095"/>
      <c r="EL10095"/>
      <c r="EM10095"/>
      <c r="EN10095"/>
      <c r="EO10095"/>
      <c r="EP10095"/>
      <c r="EQ10095"/>
    </row>
    <row r="10096" spans="131:147" x14ac:dyDescent="0.3">
      <c r="EA10096"/>
      <c r="EB10096"/>
      <c r="EC10096" t="s">
        <v>169</v>
      </c>
      <c r="ED10096" t="s">
        <v>179</v>
      </c>
      <c r="EE10096"/>
      <c r="EF10096"/>
      <c r="EG10096"/>
      <c r="EH10096"/>
      <c r="EI10096"/>
      <c r="EJ10096"/>
      <c r="EK10096"/>
      <c r="EL10096"/>
      <c r="EM10096"/>
      <c r="EN10096"/>
      <c r="EO10096"/>
      <c r="EP10096"/>
      <c r="EQ10096"/>
    </row>
    <row r="10097" spans="131:147" x14ac:dyDescent="0.3">
      <c r="EA10097"/>
      <c r="EB10097"/>
      <c r="EC10097" t="s">
        <v>170</v>
      </c>
      <c r="ED10097" t="s">
        <v>180</v>
      </c>
      <c r="EE10097"/>
      <c r="EF10097"/>
      <c r="EG10097"/>
      <c r="EH10097"/>
      <c r="EI10097"/>
      <c r="EJ10097"/>
      <c r="EK10097"/>
      <c r="EL10097"/>
      <c r="EM10097"/>
      <c r="EN10097"/>
      <c r="EO10097"/>
      <c r="EP10097"/>
      <c r="EQ10097"/>
    </row>
    <row r="10098" spans="131:147" x14ac:dyDescent="0.3">
      <c r="EA10098"/>
      <c r="EB10098"/>
      <c r="EC10098" t="s">
        <v>171</v>
      </c>
      <c r="ED10098" t="s">
        <v>181</v>
      </c>
      <c r="EE10098"/>
      <c r="EF10098"/>
      <c r="EG10098"/>
      <c r="EH10098"/>
      <c r="EI10098"/>
      <c r="EJ10098"/>
      <c r="EK10098"/>
      <c r="EL10098"/>
      <c r="EM10098"/>
      <c r="EN10098"/>
      <c r="EO10098"/>
      <c r="EP10098"/>
      <c r="EQ10098"/>
    </row>
    <row r="10099" spans="131:147" x14ac:dyDescent="0.3">
      <c r="EA10099"/>
      <c r="EB10099"/>
      <c r="EC10099" t="s">
        <v>172</v>
      </c>
      <c r="ED10099" t="s">
        <v>182</v>
      </c>
      <c r="EE10099"/>
      <c r="EF10099"/>
      <c r="EG10099"/>
      <c r="EH10099"/>
      <c r="EI10099"/>
      <c r="EJ10099"/>
      <c r="EK10099"/>
      <c r="EL10099"/>
      <c r="EM10099"/>
      <c r="EN10099"/>
      <c r="EO10099"/>
      <c r="EP10099"/>
      <c r="EQ10099"/>
    </row>
    <row r="10100" spans="131:147" x14ac:dyDescent="0.3">
      <c r="EA10100"/>
      <c r="EB10100"/>
      <c r="EC10100" t="s">
        <v>173</v>
      </c>
      <c r="ED10100" t="s">
        <v>183</v>
      </c>
      <c r="EE10100"/>
      <c r="EF10100"/>
      <c r="EG10100"/>
      <c r="EH10100"/>
      <c r="EI10100"/>
      <c r="EJ10100"/>
      <c r="EK10100"/>
      <c r="EL10100"/>
      <c r="EM10100"/>
      <c r="EN10100"/>
      <c r="EO10100"/>
      <c r="EP10100"/>
      <c r="EQ10100"/>
    </row>
    <row r="10101" spans="131:147" x14ac:dyDescent="0.3">
      <c r="EA10101"/>
      <c r="EB10101"/>
      <c r="EC10101" t="s">
        <v>174</v>
      </c>
      <c r="ED10101" t="s">
        <v>184</v>
      </c>
      <c r="EE10101"/>
      <c r="EF10101"/>
      <c r="EG10101"/>
      <c r="EH10101"/>
      <c r="EI10101"/>
      <c r="EJ10101"/>
      <c r="EK10101"/>
      <c r="EL10101"/>
      <c r="EM10101"/>
      <c r="EN10101"/>
      <c r="EO10101"/>
      <c r="EP10101"/>
      <c r="EQ10101"/>
    </row>
    <row r="10102" spans="131:147" x14ac:dyDescent="0.3">
      <c r="EA10102"/>
      <c r="EB10102"/>
      <c r="EC10102" t="s">
        <v>175</v>
      </c>
      <c r="ED10102" t="s">
        <v>185</v>
      </c>
      <c r="EE10102"/>
      <c r="EF10102"/>
      <c r="EG10102"/>
      <c r="EH10102"/>
      <c r="EI10102"/>
      <c r="EJ10102"/>
      <c r="EK10102"/>
      <c r="EL10102"/>
      <c r="EM10102"/>
      <c r="EN10102"/>
      <c r="EO10102"/>
      <c r="EP10102"/>
      <c r="EQ10102"/>
    </row>
    <row r="10103" spans="131:147" x14ac:dyDescent="0.3">
      <c r="EA10103"/>
      <c r="EB10103"/>
      <c r="EC10103" t="s">
        <v>3411</v>
      </c>
      <c r="ED10103" t="s">
        <v>186</v>
      </c>
      <c r="EE10103"/>
      <c r="EF10103"/>
      <c r="EG10103"/>
      <c r="EH10103"/>
      <c r="EI10103"/>
      <c r="EJ10103"/>
      <c r="EK10103"/>
      <c r="EL10103"/>
      <c r="EM10103"/>
      <c r="EN10103"/>
      <c r="EO10103"/>
      <c r="EP10103"/>
      <c r="EQ10103"/>
    </row>
    <row r="10104" spans="131:147" x14ac:dyDescent="0.3">
      <c r="EA10104"/>
      <c r="EB10104"/>
      <c r="EC10104" t="s">
        <v>176</v>
      </c>
      <c r="ED10104" t="s">
        <v>187</v>
      </c>
      <c r="EE10104"/>
      <c r="EF10104"/>
      <c r="EG10104"/>
      <c r="EH10104"/>
      <c r="EI10104"/>
      <c r="EJ10104"/>
      <c r="EK10104"/>
      <c r="EL10104"/>
      <c r="EM10104"/>
      <c r="EN10104"/>
      <c r="EO10104"/>
      <c r="EP10104"/>
      <c r="EQ10104"/>
    </row>
    <row r="10105" spans="131:147" x14ac:dyDescent="0.3">
      <c r="EA10105"/>
      <c r="EB10105"/>
      <c r="EC10105" t="s">
        <v>177</v>
      </c>
      <c r="ED10105" t="s">
        <v>188</v>
      </c>
      <c r="EE10105"/>
      <c r="EF10105"/>
      <c r="EG10105"/>
      <c r="EH10105"/>
      <c r="EI10105"/>
      <c r="EJ10105"/>
      <c r="EK10105"/>
      <c r="EL10105"/>
      <c r="EM10105"/>
      <c r="EN10105"/>
      <c r="EO10105"/>
      <c r="EP10105"/>
      <c r="EQ10105"/>
    </row>
    <row r="10106" spans="131:147" x14ac:dyDescent="0.3">
      <c r="EA10106"/>
      <c r="EB10106"/>
      <c r="EC10106" t="s">
        <v>3412</v>
      </c>
      <c r="ED10106" t="s">
        <v>189</v>
      </c>
      <c r="EE10106"/>
      <c r="EF10106"/>
      <c r="EG10106"/>
      <c r="EH10106"/>
      <c r="EI10106"/>
      <c r="EJ10106"/>
      <c r="EK10106"/>
      <c r="EL10106"/>
      <c r="EM10106"/>
      <c r="EN10106"/>
      <c r="EO10106"/>
      <c r="EP10106"/>
      <c r="EQ10106"/>
    </row>
    <row r="10107" spans="131:147" x14ac:dyDescent="0.3">
      <c r="EA10107"/>
      <c r="EB10107"/>
      <c r="EC10107" t="s">
        <v>178</v>
      </c>
      <c r="ED10107" t="s">
        <v>190</v>
      </c>
      <c r="EE10107"/>
      <c r="EF10107"/>
      <c r="EG10107"/>
      <c r="EH10107"/>
      <c r="EI10107"/>
      <c r="EJ10107"/>
      <c r="EK10107"/>
      <c r="EL10107"/>
      <c r="EM10107"/>
      <c r="EN10107"/>
      <c r="EO10107"/>
      <c r="EP10107"/>
      <c r="EQ10107"/>
    </row>
    <row r="10108" spans="131:147" x14ac:dyDescent="0.3">
      <c r="EA10108"/>
      <c r="EB10108"/>
      <c r="EC10108" t="s">
        <v>179</v>
      </c>
      <c r="ED10108" t="s">
        <v>191</v>
      </c>
      <c r="EE10108"/>
      <c r="EF10108"/>
      <c r="EG10108"/>
      <c r="EH10108"/>
      <c r="EI10108"/>
      <c r="EJ10108"/>
      <c r="EK10108"/>
      <c r="EL10108"/>
      <c r="EM10108"/>
      <c r="EN10108"/>
      <c r="EO10108"/>
      <c r="EP10108"/>
      <c r="EQ10108"/>
    </row>
    <row r="10109" spans="131:147" x14ac:dyDescent="0.3">
      <c r="EA10109"/>
      <c r="EB10109"/>
      <c r="EC10109" t="s">
        <v>180</v>
      </c>
      <c r="ED10109" t="s">
        <v>192</v>
      </c>
      <c r="EE10109"/>
      <c r="EF10109"/>
      <c r="EG10109"/>
      <c r="EH10109"/>
      <c r="EI10109"/>
      <c r="EJ10109"/>
      <c r="EK10109"/>
      <c r="EL10109"/>
      <c r="EM10109"/>
      <c r="EN10109"/>
      <c r="EO10109"/>
      <c r="EP10109"/>
      <c r="EQ10109"/>
    </row>
    <row r="10110" spans="131:147" x14ac:dyDescent="0.3">
      <c r="EA10110"/>
      <c r="EB10110"/>
      <c r="EC10110" t="s">
        <v>181</v>
      </c>
      <c r="ED10110" t="s">
        <v>193</v>
      </c>
      <c r="EE10110"/>
      <c r="EF10110"/>
      <c r="EG10110"/>
      <c r="EH10110"/>
      <c r="EI10110"/>
      <c r="EJ10110"/>
      <c r="EK10110"/>
      <c r="EL10110"/>
      <c r="EM10110"/>
      <c r="EN10110"/>
      <c r="EO10110"/>
      <c r="EP10110"/>
      <c r="EQ10110"/>
    </row>
    <row r="10111" spans="131:147" x14ac:dyDescent="0.3">
      <c r="EA10111"/>
      <c r="EB10111"/>
      <c r="EC10111" t="s">
        <v>182</v>
      </c>
      <c r="ED10111" t="s">
        <v>193</v>
      </c>
      <c r="EE10111"/>
      <c r="EF10111"/>
      <c r="EG10111"/>
      <c r="EH10111"/>
      <c r="EI10111"/>
      <c r="EJ10111"/>
      <c r="EK10111"/>
      <c r="EL10111"/>
      <c r="EM10111"/>
      <c r="EN10111"/>
      <c r="EO10111"/>
      <c r="EP10111"/>
      <c r="EQ10111"/>
    </row>
    <row r="10112" spans="131:147" x14ac:dyDescent="0.3">
      <c r="EA10112"/>
      <c r="EB10112"/>
      <c r="EC10112" t="s">
        <v>183</v>
      </c>
      <c r="ED10112" t="s">
        <v>194</v>
      </c>
      <c r="EE10112"/>
      <c r="EF10112"/>
      <c r="EG10112"/>
      <c r="EH10112"/>
      <c r="EI10112"/>
      <c r="EJ10112"/>
      <c r="EK10112"/>
      <c r="EL10112"/>
      <c r="EM10112"/>
      <c r="EN10112"/>
      <c r="EO10112"/>
      <c r="EP10112"/>
      <c r="EQ10112"/>
    </row>
    <row r="10113" spans="131:147" x14ac:dyDescent="0.3">
      <c r="EA10113"/>
      <c r="EB10113"/>
      <c r="EC10113" t="s">
        <v>184</v>
      </c>
      <c r="ED10113" t="s">
        <v>195</v>
      </c>
      <c r="EE10113"/>
      <c r="EF10113"/>
      <c r="EG10113"/>
      <c r="EH10113"/>
      <c r="EI10113"/>
      <c r="EJ10113"/>
      <c r="EK10113"/>
      <c r="EL10113"/>
      <c r="EM10113"/>
      <c r="EN10113"/>
      <c r="EO10113"/>
      <c r="EP10113"/>
      <c r="EQ10113"/>
    </row>
    <row r="10114" spans="131:147" x14ac:dyDescent="0.3">
      <c r="EA10114"/>
      <c r="EB10114"/>
      <c r="EC10114" t="s">
        <v>185</v>
      </c>
      <c r="ED10114" t="s">
        <v>196</v>
      </c>
      <c r="EE10114"/>
      <c r="EF10114"/>
      <c r="EG10114"/>
      <c r="EH10114"/>
      <c r="EI10114"/>
      <c r="EJ10114"/>
      <c r="EK10114"/>
      <c r="EL10114"/>
      <c r="EM10114"/>
      <c r="EN10114"/>
      <c r="EO10114"/>
      <c r="EP10114"/>
      <c r="EQ10114"/>
    </row>
    <row r="10115" spans="131:147" x14ac:dyDescent="0.3">
      <c r="EA10115"/>
      <c r="EB10115"/>
      <c r="EC10115" t="s">
        <v>186</v>
      </c>
      <c r="ED10115" t="s">
        <v>197</v>
      </c>
      <c r="EE10115"/>
      <c r="EF10115"/>
      <c r="EG10115"/>
      <c r="EH10115"/>
      <c r="EI10115"/>
      <c r="EJ10115"/>
      <c r="EK10115"/>
      <c r="EL10115"/>
      <c r="EM10115"/>
      <c r="EN10115"/>
      <c r="EO10115"/>
      <c r="EP10115"/>
      <c r="EQ10115"/>
    </row>
    <row r="10116" spans="131:147" x14ac:dyDescent="0.3">
      <c r="EA10116"/>
      <c r="EB10116"/>
      <c r="EC10116" t="s">
        <v>187</v>
      </c>
      <c r="ED10116" t="s">
        <v>198</v>
      </c>
      <c r="EE10116"/>
      <c r="EF10116"/>
      <c r="EG10116"/>
      <c r="EH10116"/>
      <c r="EI10116"/>
      <c r="EJ10116"/>
      <c r="EK10116"/>
      <c r="EL10116"/>
      <c r="EM10116"/>
      <c r="EN10116"/>
      <c r="EO10116"/>
      <c r="EP10116"/>
      <c r="EQ10116"/>
    </row>
    <row r="10117" spans="131:147" x14ac:dyDescent="0.3">
      <c r="EA10117"/>
      <c r="EB10117"/>
      <c r="EC10117" t="s">
        <v>188</v>
      </c>
      <c r="ED10117" t="s">
        <v>199</v>
      </c>
      <c r="EE10117"/>
      <c r="EF10117"/>
      <c r="EG10117"/>
      <c r="EH10117"/>
      <c r="EI10117"/>
      <c r="EJ10117"/>
      <c r="EK10117"/>
      <c r="EL10117"/>
      <c r="EM10117"/>
      <c r="EN10117"/>
      <c r="EO10117"/>
      <c r="EP10117"/>
      <c r="EQ10117"/>
    </row>
    <row r="10118" spans="131:147" x14ac:dyDescent="0.3">
      <c r="EA10118"/>
      <c r="EB10118"/>
      <c r="EC10118" t="s">
        <v>189</v>
      </c>
      <c r="ED10118" t="s">
        <v>200</v>
      </c>
      <c r="EE10118"/>
      <c r="EF10118"/>
      <c r="EG10118"/>
      <c r="EH10118"/>
      <c r="EI10118"/>
      <c r="EJ10118"/>
      <c r="EK10118"/>
      <c r="EL10118"/>
      <c r="EM10118"/>
      <c r="EN10118"/>
      <c r="EO10118"/>
      <c r="EP10118"/>
      <c r="EQ10118"/>
    </row>
    <row r="10119" spans="131:147" x14ac:dyDescent="0.3">
      <c r="EA10119"/>
      <c r="EB10119"/>
      <c r="EC10119" t="s">
        <v>190</v>
      </c>
      <c r="ED10119" t="s">
        <v>201</v>
      </c>
      <c r="EE10119"/>
      <c r="EF10119"/>
      <c r="EG10119"/>
      <c r="EH10119"/>
      <c r="EI10119"/>
      <c r="EJ10119"/>
      <c r="EK10119"/>
      <c r="EL10119"/>
      <c r="EM10119"/>
      <c r="EN10119"/>
      <c r="EO10119"/>
      <c r="EP10119"/>
      <c r="EQ10119"/>
    </row>
    <row r="10120" spans="131:147" x14ac:dyDescent="0.3">
      <c r="EA10120"/>
      <c r="EB10120"/>
      <c r="EC10120" t="s">
        <v>191</v>
      </c>
      <c r="ED10120" t="s">
        <v>201</v>
      </c>
      <c r="EE10120"/>
      <c r="EF10120"/>
      <c r="EG10120"/>
      <c r="EH10120"/>
      <c r="EI10120"/>
      <c r="EJ10120"/>
      <c r="EK10120"/>
      <c r="EL10120"/>
      <c r="EM10120"/>
      <c r="EN10120"/>
      <c r="EO10120"/>
      <c r="EP10120"/>
      <c r="EQ10120"/>
    </row>
    <row r="10121" spans="131:147" x14ac:dyDescent="0.3">
      <c r="EA10121"/>
      <c r="EB10121"/>
      <c r="EC10121" t="s">
        <v>192</v>
      </c>
      <c r="ED10121" t="s">
        <v>202</v>
      </c>
      <c r="EE10121"/>
      <c r="EF10121"/>
      <c r="EG10121"/>
      <c r="EH10121"/>
      <c r="EI10121"/>
      <c r="EJ10121"/>
      <c r="EK10121"/>
      <c r="EL10121"/>
      <c r="EM10121"/>
      <c r="EN10121"/>
      <c r="EO10121"/>
      <c r="EP10121"/>
      <c r="EQ10121"/>
    </row>
    <row r="10122" spans="131:147" x14ac:dyDescent="0.3">
      <c r="EA10122"/>
      <c r="EB10122"/>
      <c r="EC10122" t="s">
        <v>193</v>
      </c>
      <c r="ED10122" t="s">
        <v>203</v>
      </c>
      <c r="EE10122"/>
      <c r="EF10122"/>
      <c r="EG10122"/>
      <c r="EH10122"/>
      <c r="EI10122"/>
      <c r="EJ10122"/>
      <c r="EK10122"/>
      <c r="EL10122"/>
      <c r="EM10122"/>
      <c r="EN10122"/>
      <c r="EO10122"/>
      <c r="EP10122"/>
      <c r="EQ10122"/>
    </row>
    <row r="10123" spans="131:147" x14ac:dyDescent="0.3">
      <c r="EA10123"/>
      <c r="EB10123"/>
      <c r="EC10123" t="s">
        <v>194</v>
      </c>
      <c r="ED10123" t="s">
        <v>204</v>
      </c>
      <c r="EE10123"/>
      <c r="EF10123"/>
      <c r="EG10123"/>
      <c r="EH10123"/>
      <c r="EI10123"/>
      <c r="EJ10123"/>
      <c r="EK10123"/>
      <c r="EL10123"/>
      <c r="EM10123"/>
      <c r="EN10123"/>
      <c r="EO10123"/>
      <c r="EP10123"/>
      <c r="EQ10123"/>
    </row>
    <row r="10124" spans="131:147" x14ac:dyDescent="0.3">
      <c r="EA10124"/>
      <c r="EB10124"/>
      <c r="EC10124" t="s">
        <v>195</v>
      </c>
      <c r="ED10124" t="s">
        <v>205</v>
      </c>
      <c r="EE10124"/>
      <c r="EF10124"/>
      <c r="EG10124"/>
      <c r="EH10124"/>
      <c r="EI10124"/>
      <c r="EJ10124"/>
      <c r="EK10124"/>
      <c r="EL10124"/>
      <c r="EM10124"/>
      <c r="EN10124"/>
      <c r="EO10124"/>
      <c r="EP10124"/>
      <c r="EQ10124"/>
    </row>
    <row r="10125" spans="131:147" x14ac:dyDescent="0.3">
      <c r="EA10125"/>
      <c r="EB10125"/>
      <c r="EC10125" t="s">
        <v>3413</v>
      </c>
      <c r="ED10125" t="s">
        <v>206</v>
      </c>
      <c r="EE10125"/>
      <c r="EF10125"/>
      <c r="EG10125"/>
      <c r="EH10125"/>
      <c r="EI10125"/>
      <c r="EJ10125"/>
      <c r="EK10125"/>
      <c r="EL10125"/>
      <c r="EM10125"/>
      <c r="EN10125"/>
      <c r="EO10125"/>
      <c r="EP10125"/>
      <c r="EQ10125"/>
    </row>
    <row r="10126" spans="131:147" x14ac:dyDescent="0.3">
      <c r="EA10126"/>
      <c r="EB10126"/>
      <c r="EC10126" t="s">
        <v>196</v>
      </c>
      <c r="ED10126" t="s">
        <v>207</v>
      </c>
      <c r="EE10126"/>
      <c r="EF10126"/>
      <c r="EG10126"/>
      <c r="EH10126"/>
      <c r="EI10126"/>
      <c r="EJ10126"/>
      <c r="EK10126"/>
      <c r="EL10126"/>
      <c r="EM10126"/>
      <c r="EN10126"/>
      <c r="EO10126"/>
      <c r="EP10126"/>
      <c r="EQ10126"/>
    </row>
    <row r="10127" spans="131:147" x14ac:dyDescent="0.3">
      <c r="EA10127"/>
      <c r="EB10127"/>
      <c r="EC10127" t="s">
        <v>197</v>
      </c>
      <c r="ED10127" t="s">
        <v>208</v>
      </c>
      <c r="EE10127"/>
      <c r="EF10127"/>
      <c r="EG10127"/>
      <c r="EH10127"/>
      <c r="EI10127"/>
      <c r="EJ10127"/>
      <c r="EK10127"/>
      <c r="EL10127"/>
      <c r="EM10127"/>
      <c r="EN10127"/>
      <c r="EO10127"/>
      <c r="EP10127"/>
      <c r="EQ10127"/>
    </row>
    <row r="10128" spans="131:147" x14ac:dyDescent="0.3">
      <c r="EA10128"/>
      <c r="EB10128"/>
      <c r="EC10128" t="s">
        <v>198</v>
      </c>
      <c r="ED10128" t="s">
        <v>209</v>
      </c>
      <c r="EE10128"/>
      <c r="EF10128"/>
      <c r="EG10128"/>
      <c r="EH10128"/>
      <c r="EI10128"/>
      <c r="EJ10128"/>
      <c r="EK10128"/>
      <c r="EL10128"/>
      <c r="EM10128"/>
      <c r="EN10128"/>
      <c r="EO10128"/>
      <c r="EP10128"/>
      <c r="EQ10128"/>
    </row>
    <row r="10129" spans="131:147" x14ac:dyDescent="0.3">
      <c r="EA10129"/>
      <c r="EB10129"/>
      <c r="EC10129" t="s">
        <v>3414</v>
      </c>
      <c r="ED10129" t="s">
        <v>210</v>
      </c>
      <c r="EE10129"/>
      <c r="EF10129"/>
      <c r="EG10129"/>
      <c r="EH10129"/>
      <c r="EI10129"/>
      <c r="EJ10129"/>
      <c r="EK10129"/>
      <c r="EL10129"/>
      <c r="EM10129"/>
      <c r="EN10129"/>
      <c r="EO10129"/>
      <c r="EP10129"/>
      <c r="EQ10129"/>
    </row>
    <row r="10130" spans="131:147" x14ac:dyDescent="0.3">
      <c r="EA10130"/>
      <c r="EB10130"/>
      <c r="EC10130" t="s">
        <v>199</v>
      </c>
      <c r="ED10130" t="s">
        <v>211</v>
      </c>
      <c r="EE10130"/>
      <c r="EF10130"/>
      <c r="EG10130"/>
      <c r="EH10130"/>
      <c r="EI10130"/>
      <c r="EJ10130"/>
      <c r="EK10130"/>
      <c r="EL10130"/>
      <c r="EM10130"/>
      <c r="EN10130"/>
      <c r="EO10130"/>
      <c r="EP10130"/>
      <c r="EQ10130"/>
    </row>
    <row r="10131" spans="131:147" x14ac:dyDescent="0.3">
      <c r="EA10131"/>
      <c r="EB10131"/>
      <c r="EC10131" t="s">
        <v>200</v>
      </c>
      <c r="ED10131" t="s">
        <v>212</v>
      </c>
      <c r="EE10131"/>
      <c r="EF10131"/>
      <c r="EG10131"/>
      <c r="EH10131"/>
      <c r="EI10131"/>
      <c r="EJ10131"/>
      <c r="EK10131"/>
      <c r="EL10131"/>
      <c r="EM10131"/>
      <c r="EN10131"/>
      <c r="EO10131"/>
      <c r="EP10131"/>
      <c r="EQ10131"/>
    </row>
    <row r="10132" spans="131:147" x14ac:dyDescent="0.3">
      <c r="EA10132"/>
      <c r="EB10132"/>
      <c r="EC10132" t="s">
        <v>3415</v>
      </c>
      <c r="ED10132" t="s">
        <v>213</v>
      </c>
      <c r="EE10132"/>
      <c r="EF10132"/>
      <c r="EG10132"/>
      <c r="EH10132"/>
      <c r="EI10132"/>
      <c r="EJ10132"/>
      <c r="EK10132"/>
      <c r="EL10132"/>
      <c r="EM10132"/>
      <c r="EN10132"/>
      <c r="EO10132"/>
      <c r="EP10132"/>
      <c r="EQ10132"/>
    </row>
    <row r="10133" spans="131:147" x14ac:dyDescent="0.3">
      <c r="EA10133"/>
      <c r="EB10133"/>
      <c r="EC10133" t="s">
        <v>201</v>
      </c>
      <c r="ED10133" t="s">
        <v>214</v>
      </c>
      <c r="EE10133"/>
      <c r="EF10133"/>
      <c r="EG10133"/>
      <c r="EH10133"/>
      <c r="EI10133"/>
      <c r="EJ10133"/>
      <c r="EK10133"/>
      <c r="EL10133"/>
      <c r="EM10133"/>
      <c r="EN10133"/>
      <c r="EO10133"/>
      <c r="EP10133"/>
      <c r="EQ10133"/>
    </row>
    <row r="10134" spans="131:147" x14ac:dyDescent="0.3">
      <c r="EA10134"/>
      <c r="EB10134"/>
      <c r="EC10134" t="s">
        <v>202</v>
      </c>
      <c r="ED10134" t="s">
        <v>215</v>
      </c>
      <c r="EE10134"/>
      <c r="EF10134"/>
      <c r="EG10134"/>
      <c r="EH10134"/>
      <c r="EI10134"/>
      <c r="EJ10134"/>
      <c r="EK10134"/>
      <c r="EL10134"/>
      <c r="EM10134"/>
      <c r="EN10134"/>
      <c r="EO10134"/>
      <c r="EP10134"/>
      <c r="EQ10134"/>
    </row>
    <row r="10135" spans="131:147" x14ac:dyDescent="0.3">
      <c r="EA10135"/>
      <c r="EB10135"/>
      <c r="EC10135" t="s">
        <v>203</v>
      </c>
      <c r="ED10135" t="s">
        <v>215</v>
      </c>
      <c r="EE10135"/>
      <c r="EF10135"/>
      <c r="EG10135"/>
      <c r="EH10135"/>
      <c r="EI10135"/>
      <c r="EJ10135"/>
      <c r="EK10135"/>
      <c r="EL10135"/>
      <c r="EM10135"/>
      <c r="EN10135"/>
      <c r="EO10135"/>
      <c r="EP10135"/>
      <c r="EQ10135"/>
    </row>
    <row r="10136" spans="131:147" x14ac:dyDescent="0.3">
      <c r="EA10136"/>
      <c r="EB10136"/>
      <c r="EC10136" t="s">
        <v>204</v>
      </c>
      <c r="ED10136" t="s">
        <v>216</v>
      </c>
      <c r="EE10136"/>
      <c r="EF10136"/>
      <c r="EG10136"/>
      <c r="EH10136"/>
      <c r="EI10136"/>
      <c r="EJ10136"/>
      <c r="EK10136"/>
      <c r="EL10136"/>
      <c r="EM10136"/>
      <c r="EN10136"/>
      <c r="EO10136"/>
      <c r="EP10136"/>
      <c r="EQ10136"/>
    </row>
    <row r="10137" spans="131:147" x14ac:dyDescent="0.3">
      <c r="EA10137"/>
      <c r="EB10137"/>
      <c r="EC10137" t="s">
        <v>3416</v>
      </c>
      <c r="ED10137" t="s">
        <v>217</v>
      </c>
      <c r="EE10137"/>
      <c r="EF10137"/>
      <c r="EG10137"/>
      <c r="EH10137"/>
      <c r="EI10137"/>
      <c r="EJ10137"/>
      <c r="EK10137"/>
      <c r="EL10137"/>
      <c r="EM10137"/>
      <c r="EN10137"/>
      <c r="EO10137"/>
      <c r="EP10137"/>
      <c r="EQ10137"/>
    </row>
    <row r="10138" spans="131:147" x14ac:dyDescent="0.3">
      <c r="EA10138"/>
      <c r="EB10138"/>
      <c r="EC10138" t="s">
        <v>205</v>
      </c>
      <c r="ED10138" t="s">
        <v>218</v>
      </c>
      <c r="EE10138"/>
      <c r="EF10138"/>
      <c r="EG10138"/>
      <c r="EH10138"/>
      <c r="EI10138"/>
      <c r="EJ10138"/>
      <c r="EK10138"/>
      <c r="EL10138"/>
      <c r="EM10138"/>
      <c r="EN10138"/>
      <c r="EO10138"/>
      <c r="EP10138"/>
      <c r="EQ10138"/>
    </row>
    <row r="10139" spans="131:147" x14ac:dyDescent="0.3">
      <c r="EA10139"/>
      <c r="EB10139"/>
      <c r="EC10139" t="s">
        <v>3417</v>
      </c>
      <c r="ED10139" t="s">
        <v>219</v>
      </c>
      <c r="EE10139"/>
      <c r="EF10139"/>
      <c r="EG10139"/>
      <c r="EH10139"/>
      <c r="EI10139"/>
      <c r="EJ10139"/>
      <c r="EK10139"/>
      <c r="EL10139"/>
      <c r="EM10139"/>
      <c r="EN10139"/>
      <c r="EO10139"/>
      <c r="EP10139"/>
      <c r="EQ10139"/>
    </row>
    <row r="10140" spans="131:147" x14ac:dyDescent="0.3">
      <c r="EA10140"/>
      <c r="EB10140"/>
      <c r="EC10140" t="s">
        <v>206</v>
      </c>
      <c r="ED10140" t="s">
        <v>220</v>
      </c>
      <c r="EE10140"/>
      <c r="EF10140"/>
      <c r="EG10140"/>
      <c r="EH10140"/>
      <c r="EI10140"/>
      <c r="EJ10140"/>
      <c r="EK10140"/>
      <c r="EL10140"/>
      <c r="EM10140"/>
      <c r="EN10140"/>
      <c r="EO10140"/>
      <c r="EP10140"/>
      <c r="EQ10140"/>
    </row>
    <row r="10141" spans="131:147" x14ac:dyDescent="0.3">
      <c r="EA10141"/>
      <c r="EB10141"/>
      <c r="EC10141" t="s">
        <v>207</v>
      </c>
      <c r="ED10141" t="s">
        <v>221</v>
      </c>
      <c r="EE10141"/>
      <c r="EF10141"/>
      <c r="EG10141"/>
      <c r="EH10141"/>
      <c r="EI10141"/>
      <c r="EJ10141"/>
      <c r="EK10141"/>
      <c r="EL10141"/>
      <c r="EM10141"/>
      <c r="EN10141"/>
      <c r="EO10141"/>
      <c r="EP10141"/>
      <c r="EQ10141"/>
    </row>
    <row r="10142" spans="131:147" x14ac:dyDescent="0.3">
      <c r="EA10142"/>
      <c r="EB10142"/>
      <c r="EC10142" t="s">
        <v>208</v>
      </c>
      <c r="ED10142" t="s">
        <v>222</v>
      </c>
      <c r="EE10142"/>
      <c r="EF10142"/>
      <c r="EG10142"/>
      <c r="EH10142"/>
      <c r="EI10142"/>
      <c r="EJ10142"/>
      <c r="EK10142"/>
      <c r="EL10142"/>
      <c r="EM10142"/>
      <c r="EN10142"/>
      <c r="EO10142"/>
      <c r="EP10142"/>
      <c r="EQ10142"/>
    </row>
    <row r="10143" spans="131:147" x14ac:dyDescent="0.3">
      <c r="EA10143"/>
      <c r="EB10143"/>
      <c r="EC10143" t="s">
        <v>3418</v>
      </c>
      <c r="ED10143" t="s">
        <v>223</v>
      </c>
      <c r="EE10143"/>
      <c r="EF10143"/>
      <c r="EG10143"/>
      <c r="EH10143"/>
      <c r="EI10143"/>
      <c r="EJ10143"/>
      <c r="EK10143"/>
      <c r="EL10143"/>
      <c r="EM10143"/>
      <c r="EN10143"/>
      <c r="EO10143"/>
      <c r="EP10143"/>
      <c r="EQ10143"/>
    </row>
    <row r="10144" spans="131:147" x14ac:dyDescent="0.3">
      <c r="EA10144"/>
      <c r="EB10144"/>
      <c r="EC10144" t="s">
        <v>3419</v>
      </c>
      <c r="ED10144" t="s">
        <v>224</v>
      </c>
      <c r="EE10144"/>
      <c r="EF10144"/>
      <c r="EG10144"/>
      <c r="EH10144"/>
      <c r="EI10144"/>
      <c r="EJ10144"/>
      <c r="EK10144"/>
      <c r="EL10144"/>
      <c r="EM10144"/>
      <c r="EN10144"/>
      <c r="EO10144"/>
      <c r="EP10144"/>
      <c r="EQ10144"/>
    </row>
    <row r="10145" spans="131:147" x14ac:dyDescent="0.3">
      <c r="EA10145"/>
      <c r="EB10145"/>
      <c r="EC10145" t="s">
        <v>3420</v>
      </c>
      <c r="ED10145" t="s">
        <v>225</v>
      </c>
      <c r="EE10145"/>
      <c r="EF10145"/>
      <c r="EG10145"/>
      <c r="EH10145"/>
      <c r="EI10145"/>
      <c r="EJ10145"/>
      <c r="EK10145"/>
      <c r="EL10145"/>
      <c r="EM10145"/>
      <c r="EN10145"/>
      <c r="EO10145"/>
      <c r="EP10145"/>
      <c r="EQ10145"/>
    </row>
    <row r="10146" spans="131:147" x14ac:dyDescent="0.3">
      <c r="EA10146"/>
      <c r="EB10146"/>
      <c r="EC10146" t="s">
        <v>209</v>
      </c>
      <c r="ED10146" t="s">
        <v>226</v>
      </c>
      <c r="EE10146"/>
      <c r="EF10146"/>
      <c r="EG10146"/>
      <c r="EH10146"/>
      <c r="EI10146"/>
      <c r="EJ10146"/>
      <c r="EK10146"/>
      <c r="EL10146"/>
      <c r="EM10146"/>
      <c r="EN10146"/>
      <c r="EO10146"/>
      <c r="EP10146"/>
      <c r="EQ10146"/>
    </row>
    <row r="10147" spans="131:147" x14ac:dyDescent="0.3">
      <c r="EA10147"/>
      <c r="EB10147"/>
      <c r="EC10147" t="s">
        <v>210</v>
      </c>
      <c r="ED10147" t="s">
        <v>227</v>
      </c>
      <c r="EE10147"/>
      <c r="EF10147"/>
      <c r="EG10147"/>
      <c r="EH10147"/>
      <c r="EI10147"/>
      <c r="EJ10147"/>
      <c r="EK10147"/>
      <c r="EL10147"/>
      <c r="EM10147"/>
      <c r="EN10147"/>
      <c r="EO10147"/>
      <c r="EP10147"/>
      <c r="EQ10147"/>
    </row>
    <row r="10148" spans="131:147" x14ac:dyDescent="0.3">
      <c r="EA10148"/>
      <c r="EB10148"/>
      <c r="EC10148" t="s">
        <v>3421</v>
      </c>
      <c r="ED10148" t="s">
        <v>228</v>
      </c>
      <c r="EE10148"/>
      <c r="EF10148"/>
      <c r="EG10148"/>
      <c r="EH10148"/>
      <c r="EI10148"/>
      <c r="EJ10148"/>
      <c r="EK10148"/>
      <c r="EL10148"/>
      <c r="EM10148"/>
      <c r="EN10148"/>
      <c r="EO10148"/>
      <c r="EP10148"/>
      <c r="EQ10148"/>
    </row>
    <row r="10149" spans="131:147" x14ac:dyDescent="0.3">
      <c r="EA10149"/>
      <c r="EB10149"/>
      <c r="EC10149" t="s">
        <v>211</v>
      </c>
      <c r="ED10149" t="s">
        <v>228</v>
      </c>
      <c r="EE10149"/>
      <c r="EF10149"/>
      <c r="EG10149"/>
      <c r="EH10149"/>
      <c r="EI10149"/>
      <c r="EJ10149"/>
      <c r="EK10149"/>
      <c r="EL10149"/>
      <c r="EM10149"/>
      <c r="EN10149"/>
      <c r="EO10149"/>
      <c r="EP10149"/>
      <c r="EQ10149"/>
    </row>
    <row r="10150" spans="131:147" x14ac:dyDescent="0.3">
      <c r="EA10150"/>
      <c r="EB10150"/>
      <c r="EC10150" t="s">
        <v>212</v>
      </c>
      <c r="ED10150" t="s">
        <v>229</v>
      </c>
      <c r="EE10150"/>
      <c r="EF10150"/>
      <c r="EG10150"/>
      <c r="EH10150"/>
      <c r="EI10150"/>
      <c r="EJ10150"/>
      <c r="EK10150"/>
      <c r="EL10150"/>
      <c r="EM10150"/>
      <c r="EN10150"/>
      <c r="EO10150"/>
      <c r="EP10150"/>
      <c r="EQ10150"/>
    </row>
    <row r="10151" spans="131:147" x14ac:dyDescent="0.3">
      <c r="EA10151"/>
      <c r="EB10151"/>
      <c r="EC10151" t="s">
        <v>213</v>
      </c>
      <c r="ED10151" t="s">
        <v>230</v>
      </c>
      <c r="EE10151"/>
      <c r="EF10151"/>
      <c r="EG10151"/>
      <c r="EH10151"/>
      <c r="EI10151"/>
      <c r="EJ10151"/>
      <c r="EK10151"/>
      <c r="EL10151"/>
      <c r="EM10151"/>
      <c r="EN10151"/>
      <c r="EO10151"/>
      <c r="EP10151"/>
      <c r="EQ10151"/>
    </row>
    <row r="10152" spans="131:147" x14ac:dyDescent="0.3">
      <c r="EA10152"/>
      <c r="EB10152"/>
      <c r="EC10152" t="s">
        <v>3422</v>
      </c>
      <c r="ED10152" t="s">
        <v>231</v>
      </c>
      <c r="EE10152"/>
      <c r="EF10152"/>
      <c r="EG10152"/>
      <c r="EH10152"/>
      <c r="EI10152"/>
      <c r="EJ10152"/>
      <c r="EK10152"/>
      <c r="EL10152"/>
      <c r="EM10152"/>
      <c r="EN10152"/>
      <c r="EO10152"/>
      <c r="EP10152"/>
      <c r="EQ10152"/>
    </row>
    <row r="10153" spans="131:147" x14ac:dyDescent="0.3">
      <c r="EA10153"/>
      <c r="EB10153"/>
      <c r="EC10153" t="s">
        <v>214</v>
      </c>
      <c r="ED10153" t="s">
        <v>232</v>
      </c>
      <c r="EE10153"/>
      <c r="EF10153"/>
      <c r="EG10153"/>
      <c r="EH10153"/>
      <c r="EI10153"/>
      <c r="EJ10153"/>
      <c r="EK10153"/>
      <c r="EL10153"/>
      <c r="EM10153"/>
      <c r="EN10153"/>
      <c r="EO10153"/>
      <c r="EP10153"/>
      <c r="EQ10153"/>
    </row>
    <row r="10154" spans="131:147" x14ac:dyDescent="0.3">
      <c r="EA10154"/>
      <c r="EB10154"/>
      <c r="EC10154" t="s">
        <v>215</v>
      </c>
      <c r="ED10154" t="s">
        <v>233</v>
      </c>
      <c r="EE10154"/>
      <c r="EF10154"/>
      <c r="EG10154"/>
      <c r="EH10154"/>
      <c r="EI10154"/>
      <c r="EJ10154"/>
      <c r="EK10154"/>
      <c r="EL10154"/>
      <c r="EM10154"/>
      <c r="EN10154"/>
      <c r="EO10154"/>
      <c r="EP10154"/>
      <c r="EQ10154"/>
    </row>
    <row r="10155" spans="131:147" x14ac:dyDescent="0.3">
      <c r="EA10155"/>
      <c r="EB10155"/>
      <c r="EC10155" t="s">
        <v>216</v>
      </c>
      <c r="ED10155" t="s">
        <v>234</v>
      </c>
      <c r="EE10155"/>
      <c r="EF10155"/>
      <c r="EG10155"/>
      <c r="EH10155"/>
      <c r="EI10155"/>
      <c r="EJ10155"/>
      <c r="EK10155"/>
      <c r="EL10155"/>
      <c r="EM10155"/>
      <c r="EN10155"/>
      <c r="EO10155"/>
      <c r="EP10155"/>
      <c r="EQ10155"/>
    </row>
    <row r="10156" spans="131:147" x14ac:dyDescent="0.3">
      <c r="EA10156"/>
      <c r="EB10156"/>
      <c r="EC10156" t="s">
        <v>217</v>
      </c>
      <c r="ED10156" t="s">
        <v>235</v>
      </c>
      <c r="EE10156"/>
      <c r="EF10156"/>
      <c r="EG10156"/>
      <c r="EH10156"/>
      <c r="EI10156"/>
      <c r="EJ10156"/>
      <c r="EK10156"/>
      <c r="EL10156"/>
      <c r="EM10156"/>
      <c r="EN10156"/>
      <c r="EO10156"/>
      <c r="EP10156"/>
      <c r="EQ10156"/>
    </row>
    <row r="10157" spans="131:147" x14ac:dyDescent="0.3">
      <c r="EA10157"/>
      <c r="EB10157"/>
      <c r="EC10157" t="s">
        <v>219</v>
      </c>
      <c r="ED10157" t="s">
        <v>236</v>
      </c>
      <c r="EE10157"/>
      <c r="EF10157"/>
      <c r="EG10157"/>
      <c r="EH10157"/>
      <c r="EI10157"/>
      <c r="EJ10157"/>
      <c r="EK10157"/>
      <c r="EL10157"/>
      <c r="EM10157"/>
      <c r="EN10157"/>
      <c r="EO10157"/>
      <c r="EP10157"/>
      <c r="EQ10157"/>
    </row>
    <row r="10158" spans="131:147" x14ac:dyDescent="0.3">
      <c r="EA10158"/>
      <c r="EB10158"/>
      <c r="EC10158" t="s">
        <v>221</v>
      </c>
      <c r="ED10158" t="s">
        <v>237</v>
      </c>
      <c r="EE10158"/>
      <c r="EF10158"/>
      <c r="EG10158"/>
      <c r="EH10158"/>
      <c r="EI10158"/>
      <c r="EJ10158"/>
      <c r="EK10158"/>
      <c r="EL10158"/>
      <c r="EM10158"/>
      <c r="EN10158"/>
      <c r="EO10158"/>
      <c r="EP10158"/>
      <c r="EQ10158"/>
    </row>
    <row r="10159" spans="131:147" x14ac:dyDescent="0.3">
      <c r="EA10159"/>
      <c r="EB10159"/>
      <c r="EC10159" t="s">
        <v>222</v>
      </c>
      <c r="ED10159" t="s">
        <v>238</v>
      </c>
      <c r="EE10159"/>
      <c r="EF10159"/>
      <c r="EG10159"/>
      <c r="EH10159"/>
      <c r="EI10159"/>
      <c r="EJ10159"/>
      <c r="EK10159"/>
      <c r="EL10159"/>
      <c r="EM10159"/>
      <c r="EN10159"/>
      <c r="EO10159"/>
      <c r="EP10159"/>
      <c r="EQ10159"/>
    </row>
    <row r="10160" spans="131:147" x14ac:dyDescent="0.3">
      <c r="EA10160"/>
      <c r="EB10160"/>
      <c r="EC10160" t="s">
        <v>223</v>
      </c>
      <c r="ED10160" t="s">
        <v>239</v>
      </c>
      <c r="EE10160"/>
      <c r="EF10160"/>
      <c r="EG10160"/>
      <c r="EH10160"/>
      <c r="EI10160"/>
      <c r="EJ10160"/>
      <c r="EK10160"/>
      <c r="EL10160"/>
      <c r="EM10160"/>
      <c r="EN10160"/>
      <c r="EO10160"/>
      <c r="EP10160"/>
      <c r="EQ10160"/>
    </row>
    <row r="10161" spans="131:147" x14ac:dyDescent="0.3">
      <c r="EA10161"/>
      <c r="EB10161"/>
      <c r="EC10161" t="s">
        <v>224</v>
      </c>
      <c r="ED10161" t="s">
        <v>240</v>
      </c>
      <c r="EE10161"/>
      <c r="EF10161"/>
      <c r="EG10161"/>
      <c r="EH10161"/>
      <c r="EI10161"/>
      <c r="EJ10161"/>
      <c r="EK10161"/>
      <c r="EL10161"/>
      <c r="EM10161"/>
      <c r="EN10161"/>
      <c r="EO10161"/>
      <c r="EP10161"/>
      <c r="EQ10161"/>
    </row>
    <row r="10162" spans="131:147" x14ac:dyDescent="0.3">
      <c r="EA10162"/>
      <c r="EB10162"/>
      <c r="EC10162" t="s">
        <v>225</v>
      </c>
      <c r="ED10162" t="s">
        <v>241</v>
      </c>
      <c r="EE10162"/>
      <c r="EF10162"/>
      <c r="EG10162"/>
      <c r="EH10162"/>
      <c r="EI10162"/>
      <c r="EJ10162"/>
      <c r="EK10162"/>
      <c r="EL10162"/>
      <c r="EM10162"/>
      <c r="EN10162"/>
      <c r="EO10162"/>
      <c r="EP10162"/>
      <c r="EQ10162"/>
    </row>
    <row r="10163" spans="131:147" x14ac:dyDescent="0.3">
      <c r="EA10163"/>
      <c r="EB10163"/>
      <c r="EC10163" t="s">
        <v>226</v>
      </c>
      <c r="ED10163" t="s">
        <v>242</v>
      </c>
      <c r="EE10163"/>
      <c r="EF10163"/>
      <c r="EG10163"/>
      <c r="EH10163"/>
      <c r="EI10163"/>
      <c r="EJ10163"/>
      <c r="EK10163"/>
      <c r="EL10163"/>
      <c r="EM10163"/>
      <c r="EN10163"/>
      <c r="EO10163"/>
      <c r="EP10163"/>
      <c r="EQ10163"/>
    </row>
    <row r="10164" spans="131:147" x14ac:dyDescent="0.3">
      <c r="EA10164"/>
      <c r="EB10164"/>
      <c r="EC10164" t="s">
        <v>227</v>
      </c>
      <c r="ED10164" t="s">
        <v>243</v>
      </c>
      <c r="EE10164"/>
      <c r="EF10164"/>
      <c r="EG10164"/>
      <c r="EH10164"/>
      <c r="EI10164"/>
      <c r="EJ10164"/>
      <c r="EK10164"/>
      <c r="EL10164"/>
      <c r="EM10164"/>
      <c r="EN10164"/>
      <c r="EO10164"/>
      <c r="EP10164"/>
      <c r="EQ10164"/>
    </row>
    <row r="10165" spans="131:147" x14ac:dyDescent="0.3">
      <c r="EA10165"/>
      <c r="EB10165"/>
      <c r="EC10165" t="s">
        <v>3423</v>
      </c>
      <c r="ED10165" t="s">
        <v>244</v>
      </c>
      <c r="EE10165"/>
      <c r="EF10165"/>
      <c r="EG10165"/>
      <c r="EH10165"/>
      <c r="EI10165"/>
      <c r="EJ10165"/>
      <c r="EK10165"/>
      <c r="EL10165"/>
      <c r="EM10165"/>
      <c r="EN10165"/>
      <c r="EO10165"/>
      <c r="EP10165"/>
      <c r="EQ10165"/>
    </row>
    <row r="10166" spans="131:147" x14ac:dyDescent="0.3">
      <c r="EA10166"/>
      <c r="EB10166"/>
      <c r="EC10166" t="s">
        <v>3424</v>
      </c>
      <c r="ED10166" t="s">
        <v>245</v>
      </c>
      <c r="EE10166"/>
      <c r="EF10166"/>
      <c r="EG10166"/>
      <c r="EH10166"/>
      <c r="EI10166"/>
      <c r="EJ10166"/>
      <c r="EK10166"/>
      <c r="EL10166"/>
      <c r="EM10166"/>
      <c r="EN10166"/>
      <c r="EO10166"/>
      <c r="EP10166"/>
      <c r="EQ10166"/>
    </row>
    <row r="10167" spans="131:147" x14ac:dyDescent="0.3">
      <c r="EA10167"/>
      <c r="EB10167"/>
      <c r="EC10167" t="s">
        <v>229</v>
      </c>
      <c r="ED10167" t="s">
        <v>246</v>
      </c>
      <c r="EE10167"/>
      <c r="EF10167"/>
      <c r="EG10167"/>
      <c r="EH10167"/>
      <c r="EI10167"/>
      <c r="EJ10167"/>
      <c r="EK10167"/>
      <c r="EL10167"/>
      <c r="EM10167"/>
      <c r="EN10167"/>
      <c r="EO10167"/>
      <c r="EP10167"/>
      <c r="EQ10167"/>
    </row>
    <row r="10168" spans="131:147" x14ac:dyDescent="0.3">
      <c r="EA10168"/>
      <c r="EB10168"/>
      <c r="EC10168" t="s">
        <v>230</v>
      </c>
      <c r="ED10168" t="s">
        <v>247</v>
      </c>
      <c r="EE10168"/>
      <c r="EF10168"/>
      <c r="EG10168"/>
      <c r="EH10168"/>
      <c r="EI10168"/>
      <c r="EJ10168"/>
      <c r="EK10168"/>
      <c r="EL10168"/>
      <c r="EM10168"/>
      <c r="EN10168"/>
      <c r="EO10168"/>
      <c r="EP10168"/>
      <c r="EQ10168"/>
    </row>
    <row r="10169" spans="131:147" x14ac:dyDescent="0.3">
      <c r="EA10169"/>
      <c r="EB10169"/>
      <c r="EC10169" t="s">
        <v>231</v>
      </c>
      <c r="ED10169" t="s">
        <v>248</v>
      </c>
      <c r="EE10169"/>
      <c r="EF10169"/>
      <c r="EG10169"/>
      <c r="EH10169"/>
      <c r="EI10169"/>
      <c r="EJ10169"/>
      <c r="EK10169"/>
      <c r="EL10169"/>
      <c r="EM10169"/>
      <c r="EN10169"/>
      <c r="EO10169"/>
      <c r="EP10169"/>
      <c r="EQ10169"/>
    </row>
    <row r="10170" spans="131:147" x14ac:dyDescent="0.3">
      <c r="EA10170"/>
      <c r="EB10170"/>
      <c r="EC10170" t="s">
        <v>232</v>
      </c>
      <c r="ED10170" t="s">
        <v>249</v>
      </c>
      <c r="EE10170"/>
      <c r="EF10170"/>
      <c r="EG10170"/>
      <c r="EH10170"/>
      <c r="EI10170"/>
      <c r="EJ10170"/>
      <c r="EK10170"/>
      <c r="EL10170"/>
      <c r="EM10170"/>
      <c r="EN10170"/>
      <c r="EO10170"/>
      <c r="EP10170"/>
      <c r="EQ10170"/>
    </row>
    <row r="10171" spans="131:147" x14ac:dyDescent="0.3">
      <c r="EA10171"/>
      <c r="EB10171"/>
      <c r="EC10171" t="s">
        <v>233</v>
      </c>
      <c r="ED10171" t="s">
        <v>250</v>
      </c>
      <c r="EE10171"/>
      <c r="EF10171"/>
      <c r="EG10171"/>
      <c r="EH10171"/>
      <c r="EI10171"/>
      <c r="EJ10171"/>
      <c r="EK10171"/>
      <c r="EL10171"/>
      <c r="EM10171"/>
      <c r="EN10171"/>
      <c r="EO10171"/>
      <c r="EP10171"/>
      <c r="EQ10171"/>
    </row>
    <row r="10172" spans="131:147" x14ac:dyDescent="0.3">
      <c r="EA10172"/>
      <c r="EB10172"/>
      <c r="EC10172" t="s">
        <v>234</v>
      </c>
      <c r="ED10172" t="s">
        <v>251</v>
      </c>
      <c r="EE10172"/>
      <c r="EF10172"/>
      <c r="EG10172"/>
      <c r="EH10172"/>
      <c r="EI10172"/>
      <c r="EJ10172"/>
      <c r="EK10172"/>
      <c r="EL10172"/>
      <c r="EM10172"/>
      <c r="EN10172"/>
      <c r="EO10172"/>
      <c r="EP10172"/>
      <c r="EQ10172"/>
    </row>
    <row r="10173" spans="131:147" x14ac:dyDescent="0.3">
      <c r="EA10173"/>
      <c r="EB10173"/>
      <c r="EC10173" t="s">
        <v>235</v>
      </c>
      <c r="ED10173" t="s">
        <v>252</v>
      </c>
      <c r="EE10173"/>
      <c r="EF10173"/>
      <c r="EG10173"/>
      <c r="EH10173"/>
      <c r="EI10173"/>
      <c r="EJ10173"/>
      <c r="EK10173"/>
      <c r="EL10173"/>
      <c r="EM10173"/>
      <c r="EN10173"/>
      <c r="EO10173"/>
      <c r="EP10173"/>
      <c r="EQ10173"/>
    </row>
    <row r="10174" spans="131:147" x14ac:dyDescent="0.3">
      <c r="EA10174"/>
      <c r="EB10174"/>
      <c r="EC10174" t="s">
        <v>236</v>
      </c>
      <c r="ED10174" t="s">
        <v>252</v>
      </c>
      <c r="EE10174"/>
      <c r="EF10174"/>
      <c r="EG10174"/>
      <c r="EH10174"/>
      <c r="EI10174"/>
      <c r="EJ10174"/>
      <c r="EK10174"/>
      <c r="EL10174"/>
      <c r="EM10174"/>
      <c r="EN10174"/>
      <c r="EO10174"/>
      <c r="EP10174"/>
      <c r="EQ10174"/>
    </row>
    <row r="10175" spans="131:147" x14ac:dyDescent="0.3">
      <c r="EA10175"/>
      <c r="EB10175"/>
      <c r="EC10175" t="s">
        <v>237</v>
      </c>
      <c r="ED10175" t="s">
        <v>252</v>
      </c>
      <c r="EE10175"/>
      <c r="EF10175"/>
      <c r="EG10175"/>
      <c r="EH10175"/>
      <c r="EI10175"/>
      <c r="EJ10175"/>
      <c r="EK10175"/>
      <c r="EL10175"/>
      <c r="EM10175"/>
      <c r="EN10175"/>
      <c r="EO10175"/>
      <c r="EP10175"/>
      <c r="EQ10175"/>
    </row>
    <row r="10176" spans="131:147" x14ac:dyDescent="0.3">
      <c r="EA10176"/>
      <c r="EB10176"/>
      <c r="EC10176" t="s">
        <v>238</v>
      </c>
      <c r="ED10176" t="s">
        <v>253</v>
      </c>
      <c r="EE10176"/>
      <c r="EF10176"/>
      <c r="EG10176"/>
      <c r="EH10176"/>
      <c r="EI10176"/>
      <c r="EJ10176"/>
      <c r="EK10176"/>
      <c r="EL10176"/>
      <c r="EM10176"/>
      <c r="EN10176"/>
      <c r="EO10176"/>
      <c r="EP10176"/>
      <c r="EQ10176"/>
    </row>
    <row r="10177" spans="131:147" x14ac:dyDescent="0.3">
      <c r="EA10177"/>
      <c r="EB10177"/>
      <c r="EC10177" t="s">
        <v>239</v>
      </c>
      <c r="ED10177" t="s">
        <v>254</v>
      </c>
      <c r="EE10177"/>
      <c r="EF10177"/>
      <c r="EG10177"/>
      <c r="EH10177"/>
      <c r="EI10177"/>
      <c r="EJ10177"/>
      <c r="EK10177"/>
      <c r="EL10177"/>
      <c r="EM10177"/>
      <c r="EN10177"/>
      <c r="EO10177"/>
      <c r="EP10177"/>
      <c r="EQ10177"/>
    </row>
    <row r="10178" spans="131:147" x14ac:dyDescent="0.3">
      <c r="EA10178"/>
      <c r="EB10178"/>
      <c r="EC10178" t="s">
        <v>240</v>
      </c>
      <c r="ED10178" t="s">
        <v>255</v>
      </c>
      <c r="EE10178"/>
      <c r="EF10178"/>
      <c r="EG10178"/>
      <c r="EH10178"/>
      <c r="EI10178"/>
      <c r="EJ10178"/>
      <c r="EK10178"/>
      <c r="EL10178"/>
      <c r="EM10178"/>
      <c r="EN10178"/>
      <c r="EO10178"/>
      <c r="EP10178"/>
      <c r="EQ10178"/>
    </row>
    <row r="10179" spans="131:147" x14ac:dyDescent="0.3">
      <c r="EA10179"/>
      <c r="EB10179"/>
      <c r="EC10179" t="s">
        <v>241</v>
      </c>
      <c r="ED10179" t="s">
        <v>256</v>
      </c>
      <c r="EE10179"/>
      <c r="EF10179"/>
      <c r="EG10179"/>
      <c r="EH10179"/>
      <c r="EI10179"/>
      <c r="EJ10179"/>
      <c r="EK10179"/>
      <c r="EL10179"/>
      <c r="EM10179"/>
      <c r="EN10179"/>
      <c r="EO10179"/>
      <c r="EP10179"/>
      <c r="EQ10179"/>
    </row>
    <row r="10180" spans="131:147" x14ac:dyDescent="0.3">
      <c r="EA10180"/>
      <c r="EB10180"/>
      <c r="EC10180" t="s">
        <v>3425</v>
      </c>
      <c r="ED10180" t="s">
        <v>257</v>
      </c>
      <c r="EE10180"/>
      <c r="EF10180"/>
      <c r="EG10180"/>
      <c r="EH10180"/>
      <c r="EI10180"/>
      <c r="EJ10180"/>
      <c r="EK10180"/>
      <c r="EL10180"/>
      <c r="EM10180"/>
      <c r="EN10180"/>
      <c r="EO10180"/>
      <c r="EP10180"/>
      <c r="EQ10180"/>
    </row>
    <row r="10181" spans="131:147" x14ac:dyDescent="0.3">
      <c r="EA10181"/>
      <c r="EB10181"/>
      <c r="EC10181" t="s">
        <v>242</v>
      </c>
      <c r="ED10181" t="s">
        <v>258</v>
      </c>
      <c r="EE10181"/>
      <c r="EF10181"/>
      <c r="EG10181"/>
      <c r="EH10181"/>
      <c r="EI10181"/>
      <c r="EJ10181"/>
      <c r="EK10181"/>
      <c r="EL10181"/>
      <c r="EM10181"/>
      <c r="EN10181"/>
      <c r="EO10181"/>
      <c r="EP10181"/>
      <c r="EQ10181"/>
    </row>
    <row r="10182" spans="131:147" x14ac:dyDescent="0.3">
      <c r="EA10182"/>
      <c r="EB10182"/>
      <c r="EC10182" t="s">
        <v>243</v>
      </c>
      <c r="ED10182" t="s">
        <v>259</v>
      </c>
      <c r="EE10182"/>
      <c r="EF10182"/>
      <c r="EG10182"/>
      <c r="EH10182"/>
      <c r="EI10182"/>
      <c r="EJ10182"/>
      <c r="EK10182"/>
      <c r="EL10182"/>
      <c r="EM10182"/>
      <c r="EN10182"/>
      <c r="EO10182"/>
      <c r="EP10182"/>
      <c r="EQ10182"/>
    </row>
    <row r="10183" spans="131:147" x14ac:dyDescent="0.3">
      <c r="EA10183"/>
      <c r="EB10183"/>
      <c r="EC10183" t="s">
        <v>3426</v>
      </c>
      <c r="ED10183" t="s">
        <v>260</v>
      </c>
      <c r="EE10183"/>
      <c r="EF10183"/>
      <c r="EG10183"/>
      <c r="EH10183"/>
      <c r="EI10183"/>
      <c r="EJ10183"/>
      <c r="EK10183"/>
      <c r="EL10183"/>
      <c r="EM10183"/>
      <c r="EN10183"/>
      <c r="EO10183"/>
      <c r="EP10183"/>
      <c r="EQ10183"/>
    </row>
    <row r="10184" spans="131:147" x14ac:dyDescent="0.3">
      <c r="EA10184"/>
      <c r="EB10184"/>
      <c r="EC10184" t="s">
        <v>244</v>
      </c>
      <c r="ED10184" t="s">
        <v>261</v>
      </c>
      <c r="EE10184"/>
      <c r="EF10184"/>
      <c r="EG10184"/>
      <c r="EH10184"/>
      <c r="EI10184"/>
      <c r="EJ10184"/>
      <c r="EK10184"/>
      <c r="EL10184"/>
      <c r="EM10184"/>
      <c r="EN10184"/>
      <c r="EO10184"/>
      <c r="EP10184"/>
      <c r="EQ10184"/>
    </row>
    <row r="10185" spans="131:147" x14ac:dyDescent="0.3">
      <c r="EA10185"/>
      <c r="EB10185"/>
      <c r="EC10185" t="s">
        <v>245</v>
      </c>
      <c r="ED10185" t="s">
        <v>262</v>
      </c>
      <c r="EE10185"/>
      <c r="EF10185"/>
      <c r="EG10185"/>
      <c r="EH10185"/>
      <c r="EI10185"/>
      <c r="EJ10185"/>
      <c r="EK10185"/>
      <c r="EL10185"/>
      <c r="EM10185"/>
      <c r="EN10185"/>
      <c r="EO10185"/>
      <c r="EP10185"/>
      <c r="EQ10185"/>
    </row>
    <row r="10186" spans="131:147" x14ac:dyDescent="0.3">
      <c r="EA10186"/>
      <c r="EB10186"/>
      <c r="EC10186" t="s">
        <v>246</v>
      </c>
      <c r="ED10186" t="s">
        <v>263</v>
      </c>
      <c r="EE10186"/>
      <c r="EF10186"/>
      <c r="EG10186"/>
      <c r="EH10186"/>
      <c r="EI10186"/>
      <c r="EJ10186"/>
      <c r="EK10186"/>
      <c r="EL10186"/>
      <c r="EM10186"/>
      <c r="EN10186"/>
      <c r="EO10186"/>
      <c r="EP10186"/>
      <c r="EQ10186"/>
    </row>
    <row r="10187" spans="131:147" x14ac:dyDescent="0.3">
      <c r="EA10187"/>
      <c r="EB10187"/>
      <c r="EC10187" t="s">
        <v>247</v>
      </c>
      <c r="ED10187" t="s">
        <v>264</v>
      </c>
      <c r="EE10187"/>
      <c r="EF10187"/>
      <c r="EG10187"/>
      <c r="EH10187"/>
      <c r="EI10187"/>
      <c r="EJ10187"/>
      <c r="EK10187"/>
      <c r="EL10187"/>
      <c r="EM10187"/>
      <c r="EN10187"/>
      <c r="EO10187"/>
      <c r="EP10187"/>
      <c r="EQ10187"/>
    </row>
    <row r="10188" spans="131:147" x14ac:dyDescent="0.3">
      <c r="EA10188"/>
      <c r="EB10188"/>
      <c r="EC10188" t="s">
        <v>248</v>
      </c>
      <c r="ED10188" t="s">
        <v>265</v>
      </c>
      <c r="EE10188"/>
      <c r="EF10188"/>
      <c r="EG10188"/>
      <c r="EH10188"/>
      <c r="EI10188"/>
      <c r="EJ10188"/>
      <c r="EK10188"/>
      <c r="EL10188"/>
      <c r="EM10188"/>
      <c r="EN10188"/>
      <c r="EO10188"/>
      <c r="EP10188"/>
      <c r="EQ10188"/>
    </row>
    <row r="10189" spans="131:147" x14ac:dyDescent="0.3">
      <c r="EA10189"/>
      <c r="EB10189"/>
      <c r="EC10189" t="s">
        <v>249</v>
      </c>
      <c r="ED10189" t="s">
        <v>266</v>
      </c>
      <c r="EE10189"/>
      <c r="EF10189"/>
      <c r="EG10189"/>
      <c r="EH10189"/>
      <c r="EI10189"/>
      <c r="EJ10189"/>
      <c r="EK10189"/>
      <c r="EL10189"/>
      <c r="EM10189"/>
      <c r="EN10189"/>
      <c r="EO10189"/>
      <c r="EP10189"/>
      <c r="EQ10189"/>
    </row>
    <row r="10190" spans="131:147" x14ac:dyDescent="0.3">
      <c r="EA10190"/>
      <c r="EB10190"/>
      <c r="EC10190" t="s">
        <v>250</v>
      </c>
      <c r="ED10190" t="s">
        <v>267</v>
      </c>
      <c r="EE10190"/>
      <c r="EF10190"/>
      <c r="EG10190"/>
      <c r="EH10190"/>
      <c r="EI10190"/>
      <c r="EJ10190"/>
      <c r="EK10190"/>
      <c r="EL10190"/>
      <c r="EM10190"/>
      <c r="EN10190"/>
      <c r="EO10190"/>
      <c r="EP10190"/>
      <c r="EQ10190"/>
    </row>
    <row r="10191" spans="131:147" x14ac:dyDescent="0.3">
      <c r="EA10191"/>
      <c r="EB10191"/>
      <c r="EC10191" t="s">
        <v>251</v>
      </c>
      <c r="ED10191" t="s">
        <v>268</v>
      </c>
      <c r="EE10191"/>
      <c r="EF10191"/>
      <c r="EG10191"/>
      <c r="EH10191"/>
      <c r="EI10191"/>
      <c r="EJ10191"/>
      <c r="EK10191"/>
      <c r="EL10191"/>
      <c r="EM10191"/>
      <c r="EN10191"/>
      <c r="EO10191"/>
      <c r="EP10191"/>
      <c r="EQ10191"/>
    </row>
    <row r="10192" spans="131:147" x14ac:dyDescent="0.3">
      <c r="EA10192"/>
      <c r="EB10192"/>
      <c r="EC10192" t="s">
        <v>252</v>
      </c>
      <c r="ED10192" t="s">
        <v>269</v>
      </c>
      <c r="EE10192"/>
      <c r="EF10192"/>
      <c r="EG10192"/>
      <c r="EH10192"/>
      <c r="EI10192"/>
      <c r="EJ10192"/>
      <c r="EK10192"/>
      <c r="EL10192"/>
      <c r="EM10192"/>
      <c r="EN10192"/>
      <c r="EO10192"/>
      <c r="EP10192"/>
      <c r="EQ10192"/>
    </row>
    <row r="10193" spans="131:147" x14ac:dyDescent="0.3">
      <c r="EA10193"/>
      <c r="EB10193"/>
      <c r="EC10193" t="s">
        <v>253</v>
      </c>
      <c r="ED10193" t="s">
        <v>270</v>
      </c>
      <c r="EE10193"/>
      <c r="EF10193"/>
      <c r="EG10193"/>
      <c r="EH10193"/>
      <c r="EI10193"/>
      <c r="EJ10193"/>
      <c r="EK10193"/>
      <c r="EL10193"/>
      <c r="EM10193"/>
      <c r="EN10193"/>
      <c r="EO10193"/>
      <c r="EP10193"/>
      <c r="EQ10193"/>
    </row>
    <row r="10194" spans="131:147" x14ac:dyDescent="0.3">
      <c r="EA10194"/>
      <c r="EB10194"/>
      <c r="EC10194" t="s">
        <v>254</v>
      </c>
      <c r="ED10194" t="s">
        <v>271</v>
      </c>
      <c r="EE10194"/>
      <c r="EF10194"/>
      <c r="EG10194"/>
      <c r="EH10194"/>
      <c r="EI10194"/>
      <c r="EJ10194"/>
      <c r="EK10194"/>
      <c r="EL10194"/>
      <c r="EM10194"/>
      <c r="EN10194"/>
      <c r="EO10194"/>
      <c r="EP10194"/>
      <c r="EQ10194"/>
    </row>
    <row r="10195" spans="131:147" x14ac:dyDescent="0.3">
      <c r="EA10195"/>
      <c r="EB10195"/>
      <c r="EC10195" t="s">
        <v>255</v>
      </c>
      <c r="ED10195" t="s">
        <v>272</v>
      </c>
      <c r="EE10195"/>
      <c r="EF10195"/>
      <c r="EG10195"/>
      <c r="EH10195"/>
      <c r="EI10195"/>
      <c r="EJ10195"/>
      <c r="EK10195"/>
      <c r="EL10195"/>
      <c r="EM10195"/>
      <c r="EN10195"/>
      <c r="EO10195"/>
      <c r="EP10195"/>
      <c r="EQ10195"/>
    </row>
    <row r="10196" spans="131:147" x14ac:dyDescent="0.3">
      <c r="EA10196"/>
      <c r="EB10196"/>
      <c r="EC10196" t="s">
        <v>3427</v>
      </c>
      <c r="ED10196" t="s">
        <v>273</v>
      </c>
      <c r="EE10196"/>
      <c r="EF10196"/>
      <c r="EG10196"/>
      <c r="EH10196"/>
      <c r="EI10196"/>
      <c r="EJ10196"/>
      <c r="EK10196"/>
      <c r="EL10196"/>
      <c r="EM10196"/>
      <c r="EN10196"/>
      <c r="EO10196"/>
      <c r="EP10196"/>
      <c r="EQ10196"/>
    </row>
    <row r="10197" spans="131:147" x14ac:dyDescent="0.3">
      <c r="EA10197"/>
      <c r="EB10197"/>
      <c r="EC10197" t="s">
        <v>256</v>
      </c>
      <c r="ED10197" t="s">
        <v>274</v>
      </c>
      <c r="EE10197"/>
      <c r="EF10197"/>
      <c r="EG10197"/>
      <c r="EH10197"/>
      <c r="EI10197"/>
      <c r="EJ10197"/>
      <c r="EK10197"/>
      <c r="EL10197"/>
      <c r="EM10197"/>
      <c r="EN10197"/>
      <c r="EO10197"/>
      <c r="EP10197"/>
      <c r="EQ10197"/>
    </row>
    <row r="10198" spans="131:147" x14ac:dyDescent="0.3">
      <c r="EA10198"/>
      <c r="EB10198"/>
      <c r="EC10198" t="s">
        <v>3428</v>
      </c>
      <c r="ED10198" t="s">
        <v>275</v>
      </c>
      <c r="EE10198"/>
      <c r="EF10198"/>
      <c r="EG10198"/>
      <c r="EH10198"/>
      <c r="EI10198"/>
      <c r="EJ10198"/>
      <c r="EK10198"/>
      <c r="EL10198"/>
      <c r="EM10198"/>
      <c r="EN10198"/>
      <c r="EO10198"/>
      <c r="EP10198"/>
      <c r="EQ10198"/>
    </row>
    <row r="10199" spans="131:147" x14ac:dyDescent="0.3">
      <c r="EA10199"/>
      <c r="EB10199"/>
      <c r="EC10199" t="s">
        <v>257</v>
      </c>
      <c r="ED10199" t="s">
        <v>276</v>
      </c>
      <c r="EE10199"/>
      <c r="EF10199"/>
      <c r="EG10199"/>
      <c r="EH10199"/>
      <c r="EI10199"/>
      <c r="EJ10199"/>
      <c r="EK10199"/>
      <c r="EL10199"/>
      <c r="EM10199"/>
      <c r="EN10199"/>
      <c r="EO10199"/>
      <c r="EP10199"/>
      <c r="EQ10199"/>
    </row>
    <row r="10200" spans="131:147" x14ac:dyDescent="0.3">
      <c r="EA10200"/>
      <c r="EB10200"/>
      <c r="EC10200" t="s">
        <v>258</v>
      </c>
      <c r="ED10200" t="s">
        <v>277</v>
      </c>
      <c r="EE10200"/>
      <c r="EF10200"/>
      <c r="EG10200"/>
      <c r="EH10200"/>
      <c r="EI10200"/>
      <c r="EJ10200"/>
      <c r="EK10200"/>
      <c r="EL10200"/>
      <c r="EM10200"/>
      <c r="EN10200"/>
      <c r="EO10200"/>
      <c r="EP10200"/>
      <c r="EQ10200"/>
    </row>
    <row r="10201" spans="131:147" x14ac:dyDescent="0.3">
      <c r="EA10201"/>
      <c r="EB10201"/>
      <c r="EC10201" t="s">
        <v>259</v>
      </c>
      <c r="ED10201" t="s">
        <v>278</v>
      </c>
      <c r="EE10201"/>
      <c r="EF10201"/>
      <c r="EG10201"/>
      <c r="EH10201"/>
      <c r="EI10201"/>
      <c r="EJ10201"/>
      <c r="EK10201"/>
      <c r="EL10201"/>
      <c r="EM10201"/>
      <c r="EN10201"/>
      <c r="EO10201"/>
      <c r="EP10201"/>
      <c r="EQ10201"/>
    </row>
    <row r="10202" spans="131:147" x14ac:dyDescent="0.3">
      <c r="EA10202"/>
      <c r="EB10202"/>
      <c r="EC10202" t="s">
        <v>260</v>
      </c>
      <c r="ED10202" t="s">
        <v>279</v>
      </c>
      <c r="EE10202"/>
      <c r="EF10202"/>
      <c r="EG10202"/>
      <c r="EH10202"/>
      <c r="EI10202"/>
      <c r="EJ10202"/>
      <c r="EK10202"/>
      <c r="EL10202"/>
      <c r="EM10202"/>
      <c r="EN10202"/>
      <c r="EO10202"/>
      <c r="EP10202"/>
      <c r="EQ10202"/>
    </row>
    <row r="10203" spans="131:147" x14ac:dyDescent="0.3">
      <c r="EA10203"/>
      <c r="EB10203"/>
      <c r="EC10203" t="s">
        <v>261</v>
      </c>
      <c r="ED10203" t="s">
        <v>280</v>
      </c>
      <c r="EE10203"/>
      <c r="EF10203"/>
      <c r="EG10203"/>
      <c r="EH10203"/>
      <c r="EI10203"/>
      <c r="EJ10203"/>
      <c r="EK10203"/>
      <c r="EL10203"/>
      <c r="EM10203"/>
      <c r="EN10203"/>
      <c r="EO10203"/>
      <c r="EP10203"/>
      <c r="EQ10203"/>
    </row>
    <row r="10204" spans="131:147" x14ac:dyDescent="0.3">
      <c r="EA10204"/>
      <c r="EB10204"/>
      <c r="EC10204" t="s">
        <v>262</v>
      </c>
      <c r="ED10204" t="s">
        <v>281</v>
      </c>
      <c r="EE10204"/>
      <c r="EF10204"/>
      <c r="EG10204"/>
      <c r="EH10204"/>
      <c r="EI10204"/>
      <c r="EJ10204"/>
      <c r="EK10204"/>
      <c r="EL10204"/>
      <c r="EM10204"/>
      <c r="EN10204"/>
      <c r="EO10204"/>
      <c r="EP10204"/>
      <c r="EQ10204"/>
    </row>
    <row r="10205" spans="131:147" x14ac:dyDescent="0.3">
      <c r="EA10205"/>
      <c r="EB10205"/>
      <c r="EC10205" t="s">
        <v>263</v>
      </c>
      <c r="ED10205" t="s">
        <v>282</v>
      </c>
      <c r="EE10205"/>
      <c r="EF10205"/>
      <c r="EG10205"/>
      <c r="EH10205"/>
      <c r="EI10205"/>
      <c r="EJ10205"/>
      <c r="EK10205"/>
      <c r="EL10205"/>
      <c r="EM10205"/>
      <c r="EN10205"/>
      <c r="EO10205"/>
      <c r="EP10205"/>
      <c r="EQ10205"/>
    </row>
    <row r="10206" spans="131:147" x14ac:dyDescent="0.3">
      <c r="EA10206"/>
      <c r="EB10206"/>
      <c r="EC10206" t="s">
        <v>264</v>
      </c>
      <c r="ED10206" t="s">
        <v>283</v>
      </c>
      <c r="EE10206"/>
      <c r="EF10206"/>
      <c r="EG10206"/>
      <c r="EH10206"/>
      <c r="EI10206"/>
      <c r="EJ10206"/>
      <c r="EK10206"/>
      <c r="EL10206"/>
      <c r="EM10206"/>
      <c r="EN10206"/>
      <c r="EO10206"/>
      <c r="EP10206"/>
      <c r="EQ10206"/>
    </row>
    <row r="10207" spans="131:147" x14ac:dyDescent="0.3">
      <c r="EA10207"/>
      <c r="EB10207"/>
      <c r="EC10207" t="s">
        <v>265</v>
      </c>
      <c r="ED10207" t="s">
        <v>284</v>
      </c>
      <c r="EE10207"/>
      <c r="EF10207"/>
      <c r="EG10207"/>
      <c r="EH10207"/>
      <c r="EI10207"/>
      <c r="EJ10207"/>
      <c r="EK10207"/>
      <c r="EL10207"/>
      <c r="EM10207"/>
      <c r="EN10207"/>
      <c r="EO10207"/>
      <c r="EP10207"/>
      <c r="EQ10207"/>
    </row>
    <row r="10208" spans="131:147" x14ac:dyDescent="0.3">
      <c r="EA10208"/>
      <c r="EB10208"/>
      <c r="EC10208" t="s">
        <v>266</v>
      </c>
      <c r="ED10208" t="s">
        <v>285</v>
      </c>
      <c r="EE10208"/>
      <c r="EF10208"/>
      <c r="EG10208"/>
      <c r="EH10208"/>
      <c r="EI10208"/>
      <c r="EJ10208"/>
      <c r="EK10208"/>
      <c r="EL10208"/>
      <c r="EM10208"/>
      <c r="EN10208"/>
      <c r="EO10208"/>
      <c r="EP10208"/>
      <c r="EQ10208"/>
    </row>
    <row r="10209" spans="131:147" x14ac:dyDescent="0.3">
      <c r="EA10209"/>
      <c r="EB10209"/>
      <c r="EC10209" t="s">
        <v>3429</v>
      </c>
      <c r="ED10209" t="s">
        <v>286</v>
      </c>
      <c r="EE10209"/>
      <c r="EF10209"/>
      <c r="EG10209"/>
      <c r="EH10209"/>
      <c r="EI10209"/>
      <c r="EJ10209"/>
      <c r="EK10209"/>
      <c r="EL10209"/>
      <c r="EM10209"/>
      <c r="EN10209"/>
      <c r="EO10209"/>
      <c r="EP10209"/>
      <c r="EQ10209"/>
    </row>
    <row r="10210" spans="131:147" x14ac:dyDescent="0.3">
      <c r="EA10210"/>
      <c r="EB10210"/>
      <c r="EC10210" t="s">
        <v>267</v>
      </c>
      <c r="ED10210" t="s">
        <v>287</v>
      </c>
      <c r="EE10210"/>
      <c r="EF10210"/>
      <c r="EG10210"/>
      <c r="EH10210"/>
      <c r="EI10210"/>
      <c r="EJ10210"/>
      <c r="EK10210"/>
      <c r="EL10210"/>
      <c r="EM10210"/>
      <c r="EN10210"/>
      <c r="EO10210"/>
      <c r="EP10210"/>
      <c r="EQ10210"/>
    </row>
    <row r="10211" spans="131:147" x14ac:dyDescent="0.3">
      <c r="EA10211"/>
      <c r="EB10211"/>
      <c r="EC10211" t="s">
        <v>268</v>
      </c>
      <c r="ED10211" t="s">
        <v>288</v>
      </c>
      <c r="EE10211"/>
      <c r="EF10211"/>
      <c r="EG10211"/>
      <c r="EH10211"/>
      <c r="EI10211"/>
      <c r="EJ10211"/>
      <c r="EK10211"/>
      <c r="EL10211"/>
      <c r="EM10211"/>
      <c r="EN10211"/>
      <c r="EO10211"/>
      <c r="EP10211"/>
      <c r="EQ10211"/>
    </row>
    <row r="10212" spans="131:147" x14ac:dyDescent="0.3">
      <c r="EA10212"/>
      <c r="EB10212"/>
      <c r="EC10212" t="s">
        <v>269</v>
      </c>
      <c r="ED10212" t="s">
        <v>289</v>
      </c>
      <c r="EE10212"/>
      <c r="EF10212"/>
      <c r="EG10212"/>
      <c r="EH10212"/>
      <c r="EI10212"/>
      <c r="EJ10212"/>
      <c r="EK10212"/>
      <c r="EL10212"/>
      <c r="EM10212"/>
      <c r="EN10212"/>
      <c r="EO10212"/>
      <c r="EP10212"/>
      <c r="EQ10212"/>
    </row>
    <row r="10213" spans="131:147" x14ac:dyDescent="0.3">
      <c r="EA10213"/>
      <c r="EB10213"/>
      <c r="EC10213" t="s">
        <v>270</v>
      </c>
      <c r="ED10213" t="s">
        <v>290</v>
      </c>
      <c r="EE10213"/>
      <c r="EF10213"/>
      <c r="EG10213"/>
      <c r="EH10213"/>
      <c r="EI10213"/>
      <c r="EJ10213"/>
      <c r="EK10213"/>
      <c r="EL10213"/>
      <c r="EM10213"/>
      <c r="EN10213"/>
      <c r="EO10213"/>
      <c r="EP10213"/>
      <c r="EQ10213"/>
    </row>
    <row r="10214" spans="131:147" x14ac:dyDescent="0.3">
      <c r="EA10214"/>
      <c r="EB10214"/>
      <c r="EC10214" t="s">
        <v>271</v>
      </c>
      <c r="ED10214" t="s">
        <v>291</v>
      </c>
      <c r="EE10214"/>
      <c r="EF10214"/>
      <c r="EG10214"/>
      <c r="EH10214"/>
      <c r="EI10214"/>
      <c r="EJ10214"/>
      <c r="EK10214"/>
      <c r="EL10214"/>
      <c r="EM10214"/>
      <c r="EN10214"/>
      <c r="EO10214"/>
      <c r="EP10214"/>
      <c r="EQ10214"/>
    </row>
    <row r="10215" spans="131:147" x14ac:dyDescent="0.3">
      <c r="EA10215"/>
      <c r="EB10215"/>
      <c r="EC10215" t="s">
        <v>272</v>
      </c>
      <c r="ED10215" t="s">
        <v>292</v>
      </c>
      <c r="EE10215"/>
      <c r="EF10215"/>
      <c r="EG10215"/>
      <c r="EH10215"/>
      <c r="EI10215"/>
      <c r="EJ10215"/>
      <c r="EK10215"/>
      <c r="EL10215"/>
      <c r="EM10215"/>
      <c r="EN10215"/>
      <c r="EO10215"/>
      <c r="EP10215"/>
      <c r="EQ10215"/>
    </row>
    <row r="10216" spans="131:147" x14ac:dyDescent="0.3">
      <c r="EA10216"/>
      <c r="EB10216"/>
      <c r="EC10216" t="s">
        <v>273</v>
      </c>
      <c r="ED10216" t="s">
        <v>292</v>
      </c>
      <c r="EE10216"/>
      <c r="EF10216"/>
      <c r="EG10216"/>
      <c r="EH10216"/>
      <c r="EI10216"/>
      <c r="EJ10216"/>
      <c r="EK10216"/>
      <c r="EL10216"/>
      <c r="EM10216"/>
      <c r="EN10216"/>
      <c r="EO10216"/>
      <c r="EP10216"/>
      <c r="EQ10216"/>
    </row>
    <row r="10217" spans="131:147" x14ac:dyDescent="0.3">
      <c r="EA10217"/>
      <c r="EB10217"/>
      <c r="EC10217" t="s">
        <v>274</v>
      </c>
      <c r="ED10217" t="s">
        <v>293</v>
      </c>
      <c r="EE10217"/>
      <c r="EF10217"/>
      <c r="EG10217"/>
      <c r="EH10217"/>
      <c r="EI10217"/>
      <c r="EJ10217"/>
      <c r="EK10217"/>
      <c r="EL10217"/>
      <c r="EM10217"/>
      <c r="EN10217"/>
      <c r="EO10217"/>
      <c r="EP10217"/>
      <c r="EQ10217"/>
    </row>
    <row r="10218" spans="131:147" x14ac:dyDescent="0.3">
      <c r="EA10218"/>
      <c r="EB10218"/>
      <c r="EC10218" t="s">
        <v>275</v>
      </c>
      <c r="ED10218" t="s">
        <v>294</v>
      </c>
      <c r="EE10218"/>
      <c r="EF10218"/>
      <c r="EG10218"/>
      <c r="EH10218"/>
      <c r="EI10218"/>
      <c r="EJ10218"/>
      <c r="EK10218"/>
      <c r="EL10218"/>
      <c r="EM10218"/>
      <c r="EN10218"/>
      <c r="EO10218"/>
      <c r="EP10218"/>
      <c r="EQ10218"/>
    </row>
    <row r="10219" spans="131:147" x14ac:dyDescent="0.3">
      <c r="EA10219"/>
      <c r="EB10219"/>
      <c r="EC10219" t="s">
        <v>276</v>
      </c>
      <c r="ED10219" t="s">
        <v>294</v>
      </c>
      <c r="EE10219"/>
      <c r="EF10219"/>
      <c r="EG10219"/>
      <c r="EH10219"/>
      <c r="EI10219"/>
      <c r="EJ10219"/>
      <c r="EK10219"/>
      <c r="EL10219"/>
      <c r="EM10219"/>
      <c r="EN10219"/>
      <c r="EO10219"/>
      <c r="EP10219"/>
      <c r="EQ10219"/>
    </row>
    <row r="10220" spans="131:147" x14ac:dyDescent="0.3">
      <c r="EA10220"/>
      <c r="EB10220"/>
      <c r="EC10220" t="s">
        <v>3430</v>
      </c>
      <c r="ED10220" t="s">
        <v>295</v>
      </c>
      <c r="EE10220"/>
      <c r="EF10220"/>
      <c r="EG10220"/>
      <c r="EH10220"/>
      <c r="EI10220"/>
      <c r="EJ10220"/>
      <c r="EK10220"/>
      <c r="EL10220"/>
      <c r="EM10220"/>
      <c r="EN10220"/>
      <c r="EO10220"/>
      <c r="EP10220"/>
      <c r="EQ10220"/>
    </row>
    <row r="10221" spans="131:147" x14ac:dyDescent="0.3">
      <c r="EA10221"/>
      <c r="EB10221"/>
      <c r="EC10221" t="s">
        <v>277</v>
      </c>
      <c r="ED10221" t="s">
        <v>296</v>
      </c>
      <c r="EE10221"/>
      <c r="EF10221"/>
      <c r="EG10221"/>
      <c r="EH10221"/>
      <c r="EI10221"/>
      <c r="EJ10221"/>
      <c r="EK10221"/>
      <c r="EL10221"/>
      <c r="EM10221"/>
      <c r="EN10221"/>
      <c r="EO10221"/>
      <c r="EP10221"/>
      <c r="EQ10221"/>
    </row>
    <row r="10222" spans="131:147" x14ac:dyDescent="0.3">
      <c r="EA10222"/>
      <c r="EB10222"/>
      <c r="EC10222" t="s">
        <v>278</v>
      </c>
      <c r="ED10222" t="s">
        <v>297</v>
      </c>
      <c r="EE10222"/>
      <c r="EF10222"/>
      <c r="EG10222"/>
      <c r="EH10222"/>
      <c r="EI10222"/>
      <c r="EJ10222"/>
      <c r="EK10222"/>
      <c r="EL10222"/>
      <c r="EM10222"/>
      <c r="EN10222"/>
      <c r="EO10222"/>
      <c r="EP10222"/>
      <c r="EQ10222"/>
    </row>
    <row r="10223" spans="131:147" x14ac:dyDescent="0.3">
      <c r="EA10223"/>
      <c r="EB10223"/>
      <c r="EC10223" t="s">
        <v>279</v>
      </c>
      <c r="ED10223" t="s">
        <v>298</v>
      </c>
      <c r="EE10223"/>
      <c r="EF10223"/>
      <c r="EG10223"/>
      <c r="EH10223"/>
      <c r="EI10223"/>
      <c r="EJ10223"/>
      <c r="EK10223"/>
      <c r="EL10223"/>
      <c r="EM10223"/>
      <c r="EN10223"/>
      <c r="EO10223"/>
      <c r="EP10223"/>
      <c r="EQ10223"/>
    </row>
    <row r="10224" spans="131:147" x14ac:dyDescent="0.3">
      <c r="EA10224"/>
      <c r="EB10224"/>
      <c r="EC10224" t="s">
        <v>280</v>
      </c>
      <c r="ED10224" t="s">
        <v>298</v>
      </c>
      <c r="EE10224"/>
      <c r="EF10224"/>
      <c r="EG10224"/>
      <c r="EH10224"/>
      <c r="EI10224"/>
      <c r="EJ10224"/>
      <c r="EK10224"/>
      <c r="EL10224"/>
      <c r="EM10224"/>
      <c r="EN10224"/>
      <c r="EO10224"/>
      <c r="EP10224"/>
      <c r="EQ10224"/>
    </row>
    <row r="10225" spans="131:147" x14ac:dyDescent="0.3">
      <c r="EA10225"/>
      <c r="EB10225"/>
      <c r="EC10225" t="s">
        <v>281</v>
      </c>
      <c r="ED10225" t="s">
        <v>299</v>
      </c>
      <c r="EE10225"/>
      <c r="EF10225"/>
      <c r="EG10225"/>
      <c r="EH10225"/>
      <c r="EI10225"/>
      <c r="EJ10225"/>
      <c r="EK10225"/>
      <c r="EL10225"/>
      <c r="EM10225"/>
      <c r="EN10225"/>
      <c r="EO10225"/>
      <c r="EP10225"/>
      <c r="EQ10225"/>
    </row>
    <row r="10226" spans="131:147" x14ac:dyDescent="0.3">
      <c r="EA10226"/>
      <c r="EB10226"/>
      <c r="EC10226" t="s">
        <v>282</v>
      </c>
      <c r="ED10226" t="s">
        <v>300</v>
      </c>
      <c r="EE10226"/>
      <c r="EF10226"/>
      <c r="EG10226"/>
      <c r="EH10226"/>
      <c r="EI10226"/>
      <c r="EJ10226"/>
      <c r="EK10226"/>
      <c r="EL10226"/>
      <c r="EM10226"/>
      <c r="EN10226"/>
      <c r="EO10226"/>
      <c r="EP10226"/>
      <c r="EQ10226"/>
    </row>
    <row r="10227" spans="131:147" x14ac:dyDescent="0.3">
      <c r="EA10227"/>
      <c r="EB10227"/>
      <c r="EC10227" t="s">
        <v>283</v>
      </c>
      <c r="ED10227" t="s">
        <v>301</v>
      </c>
      <c r="EE10227"/>
      <c r="EF10227"/>
      <c r="EG10227"/>
      <c r="EH10227"/>
      <c r="EI10227"/>
      <c r="EJ10227"/>
      <c r="EK10227"/>
      <c r="EL10227"/>
      <c r="EM10227"/>
      <c r="EN10227"/>
      <c r="EO10227"/>
      <c r="EP10227"/>
      <c r="EQ10227"/>
    </row>
    <row r="10228" spans="131:147" x14ac:dyDescent="0.3">
      <c r="EA10228"/>
      <c r="EB10228"/>
      <c r="EC10228" t="s">
        <v>285</v>
      </c>
      <c r="ED10228" t="s">
        <v>302</v>
      </c>
      <c r="EE10228"/>
      <c r="EF10228"/>
      <c r="EG10228"/>
      <c r="EH10228"/>
      <c r="EI10228"/>
      <c r="EJ10228"/>
      <c r="EK10228"/>
      <c r="EL10228"/>
      <c r="EM10228"/>
      <c r="EN10228"/>
      <c r="EO10228"/>
      <c r="EP10228"/>
      <c r="EQ10228"/>
    </row>
    <row r="10229" spans="131:147" x14ac:dyDescent="0.3">
      <c r="EA10229"/>
      <c r="EB10229"/>
      <c r="EC10229" t="s">
        <v>286</v>
      </c>
      <c r="ED10229" t="s">
        <v>302</v>
      </c>
      <c r="EE10229"/>
      <c r="EF10229"/>
      <c r="EG10229"/>
      <c r="EH10229"/>
      <c r="EI10229"/>
      <c r="EJ10229"/>
      <c r="EK10229"/>
      <c r="EL10229"/>
      <c r="EM10229"/>
      <c r="EN10229"/>
      <c r="EO10229"/>
      <c r="EP10229"/>
      <c r="EQ10229"/>
    </row>
    <row r="10230" spans="131:147" x14ac:dyDescent="0.3">
      <c r="EA10230"/>
      <c r="EB10230"/>
      <c r="EC10230" t="s">
        <v>3431</v>
      </c>
      <c r="ED10230" t="s">
        <v>61</v>
      </c>
      <c r="EE10230"/>
      <c r="EF10230"/>
      <c r="EG10230"/>
      <c r="EH10230"/>
      <c r="EI10230"/>
      <c r="EJ10230"/>
      <c r="EK10230"/>
      <c r="EL10230"/>
      <c r="EM10230"/>
      <c r="EN10230"/>
      <c r="EO10230"/>
      <c r="EP10230"/>
      <c r="EQ10230"/>
    </row>
    <row r="10231" spans="131:147" x14ac:dyDescent="0.3">
      <c r="EA10231"/>
      <c r="EB10231"/>
      <c r="EC10231" t="s">
        <v>3432</v>
      </c>
      <c r="ED10231" t="s">
        <v>303</v>
      </c>
      <c r="EE10231"/>
      <c r="EF10231"/>
      <c r="EG10231"/>
      <c r="EH10231"/>
      <c r="EI10231"/>
      <c r="EJ10231"/>
      <c r="EK10231"/>
      <c r="EL10231"/>
      <c r="EM10231"/>
      <c r="EN10231"/>
      <c r="EO10231"/>
      <c r="EP10231"/>
      <c r="EQ10231"/>
    </row>
    <row r="10232" spans="131:147" x14ac:dyDescent="0.3">
      <c r="EA10232"/>
      <c r="EB10232"/>
      <c r="EC10232" t="s">
        <v>3433</v>
      </c>
      <c r="ED10232" t="s">
        <v>304</v>
      </c>
      <c r="EE10232"/>
      <c r="EF10232"/>
      <c r="EG10232"/>
      <c r="EH10232"/>
      <c r="EI10232"/>
      <c r="EJ10232"/>
      <c r="EK10232"/>
      <c r="EL10232"/>
      <c r="EM10232"/>
      <c r="EN10232"/>
      <c r="EO10232"/>
      <c r="EP10232"/>
      <c r="EQ10232"/>
    </row>
    <row r="10233" spans="131:147" x14ac:dyDescent="0.3">
      <c r="EA10233"/>
      <c r="EB10233"/>
      <c r="EC10233" t="s">
        <v>3434</v>
      </c>
      <c r="ED10233" t="s">
        <v>305</v>
      </c>
      <c r="EE10233"/>
      <c r="EF10233"/>
      <c r="EG10233"/>
      <c r="EH10233"/>
      <c r="EI10233"/>
      <c r="EJ10233"/>
      <c r="EK10233"/>
      <c r="EL10233"/>
      <c r="EM10233"/>
      <c r="EN10233"/>
      <c r="EO10233"/>
      <c r="EP10233"/>
      <c r="EQ10233"/>
    </row>
    <row r="10234" spans="131:147" x14ac:dyDescent="0.3">
      <c r="EA10234"/>
      <c r="EB10234"/>
      <c r="EC10234" t="s">
        <v>3435</v>
      </c>
      <c r="ED10234" t="s">
        <v>306</v>
      </c>
      <c r="EE10234"/>
      <c r="EF10234"/>
      <c r="EG10234"/>
      <c r="EH10234"/>
      <c r="EI10234"/>
      <c r="EJ10234"/>
      <c r="EK10234"/>
      <c r="EL10234"/>
      <c r="EM10234"/>
      <c r="EN10234"/>
      <c r="EO10234"/>
      <c r="EP10234"/>
      <c r="EQ10234"/>
    </row>
    <row r="10235" spans="131:147" x14ac:dyDescent="0.3">
      <c r="EA10235"/>
      <c r="EB10235"/>
      <c r="EC10235" t="s">
        <v>3436</v>
      </c>
      <c r="ED10235" t="s">
        <v>307</v>
      </c>
      <c r="EE10235"/>
      <c r="EF10235"/>
      <c r="EG10235"/>
      <c r="EH10235"/>
      <c r="EI10235"/>
      <c r="EJ10235"/>
      <c r="EK10235"/>
      <c r="EL10235"/>
      <c r="EM10235"/>
      <c r="EN10235"/>
      <c r="EO10235"/>
      <c r="EP10235"/>
      <c r="EQ10235"/>
    </row>
    <row r="10236" spans="131:147" x14ac:dyDescent="0.3">
      <c r="EA10236"/>
      <c r="EB10236"/>
      <c r="EC10236" t="s">
        <v>3437</v>
      </c>
      <c r="ED10236" t="s">
        <v>307</v>
      </c>
      <c r="EE10236"/>
      <c r="EF10236"/>
      <c r="EG10236"/>
      <c r="EH10236"/>
      <c r="EI10236"/>
      <c r="EJ10236"/>
      <c r="EK10236"/>
      <c r="EL10236"/>
      <c r="EM10236"/>
      <c r="EN10236"/>
      <c r="EO10236"/>
      <c r="EP10236"/>
      <c r="EQ10236"/>
    </row>
    <row r="10237" spans="131:147" x14ac:dyDescent="0.3">
      <c r="EA10237"/>
      <c r="EB10237"/>
      <c r="EC10237" t="s">
        <v>3438</v>
      </c>
      <c r="ED10237" t="s">
        <v>308</v>
      </c>
      <c r="EE10237"/>
      <c r="EF10237"/>
      <c r="EG10237"/>
      <c r="EH10237"/>
      <c r="EI10237"/>
      <c r="EJ10237"/>
      <c r="EK10237"/>
      <c r="EL10237"/>
      <c r="EM10237"/>
      <c r="EN10237"/>
      <c r="EO10237"/>
      <c r="EP10237"/>
      <c r="EQ10237"/>
    </row>
    <row r="10238" spans="131:147" x14ac:dyDescent="0.3">
      <c r="EA10238"/>
      <c r="EB10238"/>
      <c r="EC10238" t="s">
        <v>3439</v>
      </c>
      <c r="ED10238" t="s">
        <v>309</v>
      </c>
      <c r="EE10238"/>
      <c r="EF10238"/>
      <c r="EG10238"/>
      <c r="EH10238"/>
      <c r="EI10238"/>
      <c r="EJ10238"/>
      <c r="EK10238"/>
      <c r="EL10238"/>
      <c r="EM10238"/>
      <c r="EN10238"/>
      <c r="EO10238"/>
      <c r="EP10238"/>
      <c r="EQ10238"/>
    </row>
    <row r="10239" spans="131:147" x14ac:dyDescent="0.3">
      <c r="EA10239"/>
      <c r="EB10239"/>
      <c r="EC10239" t="s">
        <v>3440</v>
      </c>
      <c r="ED10239" t="s">
        <v>310</v>
      </c>
      <c r="EE10239"/>
      <c r="EF10239"/>
      <c r="EG10239"/>
      <c r="EH10239"/>
      <c r="EI10239"/>
      <c r="EJ10239"/>
      <c r="EK10239"/>
      <c r="EL10239"/>
      <c r="EM10239"/>
      <c r="EN10239"/>
      <c r="EO10239"/>
      <c r="EP10239"/>
      <c r="EQ10239"/>
    </row>
    <row r="10240" spans="131:147" x14ac:dyDescent="0.3">
      <c r="EA10240"/>
      <c r="EB10240"/>
      <c r="EC10240" t="s">
        <v>3441</v>
      </c>
      <c r="ED10240" t="s">
        <v>311</v>
      </c>
      <c r="EE10240"/>
      <c r="EF10240"/>
      <c r="EG10240"/>
      <c r="EH10240"/>
      <c r="EI10240"/>
      <c r="EJ10240"/>
      <c r="EK10240"/>
      <c r="EL10240"/>
      <c r="EM10240"/>
      <c r="EN10240"/>
      <c r="EO10240"/>
      <c r="EP10240"/>
      <c r="EQ10240"/>
    </row>
    <row r="10241" spans="131:147" x14ac:dyDescent="0.3">
      <c r="EA10241"/>
      <c r="EB10241"/>
      <c r="EC10241" t="s">
        <v>3442</v>
      </c>
      <c r="ED10241" t="s">
        <v>312</v>
      </c>
      <c r="EE10241"/>
      <c r="EF10241"/>
      <c r="EG10241"/>
      <c r="EH10241"/>
      <c r="EI10241"/>
      <c r="EJ10241"/>
      <c r="EK10241"/>
      <c r="EL10241"/>
      <c r="EM10241"/>
      <c r="EN10241"/>
      <c r="EO10241"/>
      <c r="EP10241"/>
      <c r="EQ10241"/>
    </row>
    <row r="10242" spans="131:147" x14ac:dyDescent="0.3">
      <c r="EA10242"/>
      <c r="EB10242"/>
      <c r="EC10242" t="s">
        <v>3443</v>
      </c>
      <c r="ED10242" t="s">
        <v>313</v>
      </c>
      <c r="EE10242"/>
      <c r="EF10242"/>
      <c r="EG10242"/>
      <c r="EH10242"/>
      <c r="EI10242"/>
      <c r="EJ10242"/>
      <c r="EK10242"/>
      <c r="EL10242"/>
      <c r="EM10242"/>
      <c r="EN10242"/>
      <c r="EO10242"/>
      <c r="EP10242"/>
      <c r="EQ10242"/>
    </row>
    <row r="10243" spans="131:147" x14ac:dyDescent="0.3">
      <c r="EA10243"/>
      <c r="EB10243"/>
      <c r="EC10243" t="s">
        <v>3444</v>
      </c>
      <c r="ED10243" t="s">
        <v>314</v>
      </c>
      <c r="EE10243"/>
      <c r="EF10243"/>
      <c r="EG10243"/>
      <c r="EH10243"/>
      <c r="EI10243"/>
      <c r="EJ10243"/>
      <c r="EK10243"/>
      <c r="EL10243"/>
      <c r="EM10243"/>
      <c r="EN10243"/>
      <c r="EO10243"/>
      <c r="EP10243"/>
      <c r="EQ10243"/>
    </row>
    <row r="10244" spans="131:147" x14ac:dyDescent="0.3">
      <c r="EA10244"/>
      <c r="EB10244"/>
      <c r="EC10244" t="s">
        <v>3445</v>
      </c>
      <c r="ED10244" t="s">
        <v>315</v>
      </c>
      <c r="EE10244"/>
      <c r="EF10244"/>
      <c r="EG10244"/>
      <c r="EH10244"/>
      <c r="EI10244"/>
      <c r="EJ10244"/>
      <c r="EK10244"/>
      <c r="EL10244"/>
      <c r="EM10244"/>
      <c r="EN10244"/>
      <c r="EO10244"/>
      <c r="EP10244"/>
      <c r="EQ10244"/>
    </row>
    <row r="10245" spans="131:147" x14ac:dyDescent="0.3">
      <c r="EA10245"/>
      <c r="EB10245"/>
      <c r="EC10245" t="s">
        <v>3446</v>
      </c>
      <c r="ED10245" t="s">
        <v>316</v>
      </c>
      <c r="EE10245"/>
      <c r="EF10245"/>
      <c r="EG10245"/>
      <c r="EH10245"/>
      <c r="EI10245"/>
      <c r="EJ10245"/>
      <c r="EK10245"/>
      <c r="EL10245"/>
      <c r="EM10245"/>
      <c r="EN10245"/>
      <c r="EO10245"/>
      <c r="EP10245"/>
      <c r="EQ10245"/>
    </row>
    <row r="10246" spans="131:147" x14ac:dyDescent="0.3">
      <c r="EA10246"/>
      <c r="EB10246"/>
      <c r="EC10246" t="s">
        <v>3447</v>
      </c>
      <c r="ED10246" t="s">
        <v>317</v>
      </c>
      <c r="EE10246"/>
      <c r="EF10246"/>
      <c r="EG10246"/>
      <c r="EH10246"/>
      <c r="EI10246"/>
      <c r="EJ10246"/>
      <c r="EK10246"/>
      <c r="EL10246"/>
      <c r="EM10246"/>
      <c r="EN10246"/>
      <c r="EO10246"/>
      <c r="EP10246"/>
      <c r="EQ10246"/>
    </row>
    <row r="10247" spans="131:147" x14ac:dyDescent="0.3">
      <c r="EA10247"/>
      <c r="EB10247"/>
      <c r="EC10247" t="s">
        <v>3448</v>
      </c>
      <c r="ED10247" t="s">
        <v>318</v>
      </c>
      <c r="EE10247"/>
      <c r="EF10247"/>
      <c r="EG10247"/>
      <c r="EH10247"/>
      <c r="EI10247"/>
      <c r="EJ10247"/>
      <c r="EK10247"/>
      <c r="EL10247"/>
      <c r="EM10247"/>
      <c r="EN10247"/>
      <c r="EO10247"/>
      <c r="EP10247"/>
      <c r="EQ10247"/>
    </row>
    <row r="10248" spans="131:147" x14ac:dyDescent="0.3">
      <c r="EA10248"/>
      <c r="EB10248"/>
      <c r="EC10248" t="s">
        <v>3449</v>
      </c>
      <c r="ED10248" t="s">
        <v>319</v>
      </c>
      <c r="EE10248"/>
      <c r="EF10248"/>
      <c r="EG10248"/>
      <c r="EH10248"/>
      <c r="EI10248"/>
      <c r="EJ10248"/>
      <c r="EK10248"/>
      <c r="EL10248"/>
      <c r="EM10248"/>
      <c r="EN10248"/>
      <c r="EO10248"/>
      <c r="EP10248"/>
      <c r="EQ10248"/>
    </row>
    <row r="10249" spans="131:147" x14ac:dyDescent="0.3">
      <c r="EA10249"/>
      <c r="EB10249"/>
      <c r="EC10249" t="s">
        <v>287</v>
      </c>
      <c r="ED10249" t="s">
        <v>319</v>
      </c>
      <c r="EE10249"/>
      <c r="EF10249"/>
      <c r="EG10249"/>
      <c r="EH10249"/>
      <c r="EI10249"/>
      <c r="EJ10249"/>
      <c r="EK10249"/>
      <c r="EL10249"/>
      <c r="EM10249"/>
      <c r="EN10249"/>
      <c r="EO10249"/>
      <c r="EP10249"/>
      <c r="EQ10249"/>
    </row>
    <row r="10250" spans="131:147" x14ac:dyDescent="0.3">
      <c r="EA10250"/>
      <c r="EB10250"/>
      <c r="EC10250" t="s">
        <v>288</v>
      </c>
      <c r="ED10250" t="s">
        <v>4273</v>
      </c>
      <c r="EE10250"/>
      <c r="EF10250"/>
      <c r="EG10250"/>
      <c r="EH10250"/>
      <c r="EI10250"/>
      <c r="EJ10250"/>
      <c r="EK10250"/>
      <c r="EL10250"/>
      <c r="EM10250"/>
      <c r="EN10250"/>
      <c r="EO10250"/>
      <c r="EP10250"/>
      <c r="EQ10250"/>
    </row>
    <row r="10251" spans="131:147" x14ac:dyDescent="0.3">
      <c r="EA10251"/>
      <c r="EB10251"/>
      <c r="EC10251" t="s">
        <v>289</v>
      </c>
      <c r="ED10251" t="s">
        <v>4273</v>
      </c>
      <c r="EE10251"/>
      <c r="EF10251"/>
      <c r="EG10251"/>
      <c r="EH10251"/>
      <c r="EI10251"/>
      <c r="EJ10251"/>
      <c r="EK10251"/>
      <c r="EL10251"/>
      <c r="EM10251"/>
      <c r="EN10251"/>
      <c r="EO10251"/>
      <c r="EP10251"/>
      <c r="EQ10251"/>
    </row>
    <row r="10252" spans="131:147" x14ac:dyDescent="0.3">
      <c r="EA10252"/>
      <c r="EB10252"/>
      <c r="EC10252" t="s">
        <v>290</v>
      </c>
      <c r="ED10252" t="s">
        <v>4275</v>
      </c>
      <c r="EE10252"/>
      <c r="EF10252"/>
      <c r="EG10252"/>
      <c r="EH10252"/>
      <c r="EI10252"/>
      <c r="EJ10252"/>
      <c r="EK10252"/>
      <c r="EL10252"/>
      <c r="EM10252"/>
      <c r="EN10252"/>
      <c r="EO10252"/>
      <c r="EP10252"/>
      <c r="EQ10252"/>
    </row>
    <row r="10253" spans="131:147" x14ac:dyDescent="0.3">
      <c r="EA10253"/>
      <c r="EB10253"/>
      <c r="EC10253" t="s">
        <v>291</v>
      </c>
      <c r="ED10253" t="s">
        <v>4276</v>
      </c>
      <c r="EE10253"/>
      <c r="EF10253"/>
      <c r="EG10253"/>
      <c r="EH10253"/>
      <c r="EI10253"/>
      <c r="EJ10253"/>
      <c r="EK10253"/>
      <c r="EL10253"/>
      <c r="EM10253"/>
      <c r="EN10253"/>
      <c r="EO10253"/>
      <c r="EP10253"/>
      <c r="EQ10253"/>
    </row>
    <row r="10254" spans="131:147" x14ac:dyDescent="0.3">
      <c r="EA10254"/>
      <c r="EB10254"/>
      <c r="EC10254" t="s">
        <v>4265</v>
      </c>
      <c r="ED10254" t="s">
        <v>4277</v>
      </c>
      <c r="EE10254"/>
      <c r="EF10254"/>
      <c r="EG10254"/>
      <c r="EH10254"/>
      <c r="EI10254"/>
      <c r="EJ10254"/>
      <c r="EK10254"/>
      <c r="EL10254"/>
      <c r="EM10254"/>
      <c r="EN10254"/>
      <c r="EO10254"/>
      <c r="EP10254"/>
      <c r="EQ10254"/>
    </row>
    <row r="10255" spans="131:147" x14ac:dyDescent="0.3">
      <c r="EA10255"/>
      <c r="EB10255"/>
      <c r="EC10255" t="s">
        <v>292</v>
      </c>
      <c r="ED10255" t="s">
        <v>4278</v>
      </c>
      <c r="EE10255"/>
      <c r="EF10255"/>
      <c r="EG10255"/>
      <c r="EH10255"/>
      <c r="EI10255"/>
      <c r="EJ10255"/>
      <c r="EK10255"/>
      <c r="EL10255"/>
      <c r="EM10255"/>
      <c r="EN10255"/>
      <c r="EO10255"/>
      <c r="EP10255"/>
      <c r="EQ10255"/>
    </row>
    <row r="10256" spans="131:147" x14ac:dyDescent="0.3">
      <c r="EA10256"/>
      <c r="EB10256"/>
      <c r="EC10256" t="s">
        <v>293</v>
      </c>
      <c r="ED10256" t="s">
        <v>4279</v>
      </c>
      <c r="EE10256"/>
      <c r="EF10256"/>
      <c r="EG10256"/>
      <c r="EH10256"/>
      <c r="EI10256"/>
      <c r="EJ10256"/>
      <c r="EK10256"/>
      <c r="EL10256"/>
      <c r="EM10256"/>
      <c r="EN10256"/>
      <c r="EO10256"/>
      <c r="EP10256"/>
      <c r="EQ10256"/>
    </row>
    <row r="10257" spans="131:147" x14ac:dyDescent="0.3">
      <c r="EA10257"/>
      <c r="EB10257"/>
      <c r="EC10257" t="s">
        <v>4266</v>
      </c>
      <c r="ED10257" t="s">
        <v>4280</v>
      </c>
      <c r="EE10257"/>
      <c r="EF10257"/>
      <c r="EG10257"/>
      <c r="EH10257"/>
      <c r="EI10257"/>
      <c r="EJ10257"/>
      <c r="EK10257"/>
      <c r="EL10257"/>
      <c r="EM10257"/>
      <c r="EN10257"/>
      <c r="EO10257"/>
      <c r="EP10257"/>
      <c r="EQ10257"/>
    </row>
    <row r="10258" spans="131:147" x14ac:dyDescent="0.3">
      <c r="EA10258"/>
      <c r="EB10258"/>
      <c r="EC10258" t="s">
        <v>4267</v>
      </c>
      <c r="ED10258" t="s">
        <v>4281</v>
      </c>
      <c r="EE10258"/>
      <c r="EF10258"/>
      <c r="EG10258"/>
      <c r="EH10258"/>
      <c r="EI10258"/>
      <c r="EJ10258"/>
      <c r="EK10258"/>
      <c r="EL10258"/>
      <c r="EM10258"/>
      <c r="EN10258"/>
      <c r="EO10258"/>
      <c r="EP10258"/>
      <c r="EQ10258"/>
    </row>
    <row r="10259" spans="131:147" x14ac:dyDescent="0.3">
      <c r="EA10259"/>
      <c r="EB10259"/>
      <c r="EC10259" t="s">
        <v>294</v>
      </c>
      <c r="ED10259" t="s">
        <v>4284</v>
      </c>
      <c r="EE10259"/>
      <c r="EF10259"/>
      <c r="EG10259"/>
      <c r="EH10259"/>
      <c r="EI10259"/>
      <c r="EJ10259"/>
      <c r="EK10259"/>
      <c r="EL10259"/>
      <c r="EM10259"/>
      <c r="EN10259"/>
      <c r="EO10259"/>
      <c r="EP10259"/>
      <c r="EQ10259"/>
    </row>
    <row r="10260" spans="131:147" x14ac:dyDescent="0.3">
      <c r="EA10260"/>
      <c r="EB10260"/>
      <c r="EC10260" t="s">
        <v>295</v>
      </c>
      <c r="ED10260" t="s">
        <v>4285</v>
      </c>
      <c r="EE10260"/>
      <c r="EF10260"/>
      <c r="EG10260"/>
      <c r="EH10260"/>
      <c r="EI10260"/>
      <c r="EJ10260"/>
      <c r="EK10260"/>
      <c r="EL10260"/>
      <c r="EM10260"/>
      <c r="EN10260"/>
      <c r="EO10260"/>
      <c r="EP10260"/>
      <c r="EQ10260"/>
    </row>
    <row r="10261" spans="131:147" x14ac:dyDescent="0.3">
      <c r="EA10261"/>
      <c r="EB10261"/>
      <c r="EC10261" t="s">
        <v>296</v>
      </c>
      <c r="ED10261" t="s">
        <v>4286</v>
      </c>
      <c r="EE10261"/>
      <c r="EF10261"/>
      <c r="EG10261"/>
      <c r="EH10261"/>
      <c r="EI10261"/>
      <c r="EJ10261"/>
      <c r="EK10261"/>
      <c r="EL10261"/>
      <c r="EM10261"/>
      <c r="EN10261"/>
      <c r="EO10261"/>
      <c r="EP10261"/>
      <c r="EQ10261"/>
    </row>
    <row r="10262" spans="131:147" x14ac:dyDescent="0.3">
      <c r="EA10262"/>
      <c r="EB10262"/>
      <c r="EC10262" t="s">
        <v>297</v>
      </c>
      <c r="ED10262" t="s">
        <v>4287</v>
      </c>
      <c r="EE10262"/>
      <c r="EF10262"/>
      <c r="EG10262"/>
      <c r="EH10262"/>
      <c r="EI10262"/>
      <c r="EJ10262"/>
      <c r="EK10262"/>
      <c r="EL10262"/>
      <c r="EM10262"/>
      <c r="EN10262"/>
      <c r="EO10262"/>
      <c r="EP10262"/>
      <c r="EQ10262"/>
    </row>
    <row r="10263" spans="131:147" x14ac:dyDescent="0.3">
      <c r="EA10263"/>
      <c r="EB10263"/>
      <c r="EC10263" t="s">
        <v>298</v>
      </c>
      <c r="ED10263" t="s">
        <v>4288</v>
      </c>
      <c r="EE10263"/>
      <c r="EF10263"/>
      <c r="EG10263"/>
      <c r="EH10263"/>
      <c r="EI10263"/>
      <c r="EJ10263"/>
      <c r="EK10263"/>
      <c r="EL10263"/>
      <c r="EM10263"/>
      <c r="EN10263"/>
      <c r="EO10263"/>
      <c r="EP10263"/>
      <c r="EQ10263"/>
    </row>
    <row r="10264" spans="131:147" x14ac:dyDescent="0.3">
      <c r="EA10264"/>
      <c r="EB10264"/>
      <c r="EC10264" t="s">
        <v>299</v>
      </c>
      <c r="ED10264" t="s">
        <v>4289</v>
      </c>
      <c r="EE10264"/>
      <c r="EF10264"/>
      <c r="EG10264"/>
      <c r="EH10264"/>
      <c r="EI10264"/>
      <c r="EJ10264"/>
      <c r="EK10264"/>
      <c r="EL10264"/>
      <c r="EM10264"/>
      <c r="EN10264"/>
      <c r="EO10264"/>
      <c r="EP10264"/>
      <c r="EQ10264"/>
    </row>
    <row r="10265" spans="131:147" x14ac:dyDescent="0.3">
      <c r="EA10265"/>
      <c r="EB10265"/>
      <c r="EC10265" t="s">
        <v>300</v>
      </c>
      <c r="ED10265" t="s">
        <v>4290</v>
      </c>
      <c r="EE10265"/>
      <c r="EF10265"/>
      <c r="EG10265"/>
      <c r="EH10265"/>
      <c r="EI10265"/>
      <c r="EJ10265"/>
      <c r="EK10265"/>
      <c r="EL10265"/>
      <c r="EM10265"/>
      <c r="EN10265"/>
      <c r="EO10265"/>
      <c r="EP10265"/>
      <c r="EQ10265"/>
    </row>
    <row r="10266" spans="131:147" x14ac:dyDescent="0.3">
      <c r="EA10266"/>
      <c r="EB10266"/>
      <c r="EC10266" t="s">
        <v>301</v>
      </c>
      <c r="ED10266" t="s">
        <v>4291</v>
      </c>
      <c r="EE10266"/>
      <c r="EF10266"/>
      <c r="EG10266"/>
      <c r="EH10266"/>
      <c r="EI10266"/>
      <c r="EJ10266"/>
      <c r="EK10266"/>
      <c r="EL10266"/>
      <c r="EM10266"/>
      <c r="EN10266"/>
      <c r="EO10266"/>
      <c r="EP10266"/>
      <c r="EQ10266"/>
    </row>
    <row r="10267" spans="131:147" x14ac:dyDescent="0.3">
      <c r="EA10267"/>
      <c r="EB10267"/>
      <c r="EC10267" t="s">
        <v>302</v>
      </c>
      <c r="ED10267" t="s">
        <v>4292</v>
      </c>
      <c r="EE10267"/>
      <c r="EF10267"/>
      <c r="EG10267"/>
      <c r="EH10267"/>
      <c r="EI10267"/>
      <c r="EJ10267"/>
      <c r="EK10267"/>
      <c r="EL10267"/>
      <c r="EM10267"/>
      <c r="EN10267"/>
      <c r="EO10267"/>
      <c r="EP10267"/>
      <c r="EQ10267"/>
    </row>
    <row r="10268" spans="131:147" x14ac:dyDescent="0.3">
      <c r="EA10268"/>
      <c r="EB10268"/>
      <c r="EC10268" t="s">
        <v>61</v>
      </c>
      <c r="ED10268" t="s">
        <v>4293</v>
      </c>
      <c r="EE10268"/>
      <c r="EF10268"/>
      <c r="EG10268"/>
      <c r="EH10268"/>
      <c r="EI10268"/>
      <c r="EJ10268"/>
      <c r="EK10268"/>
      <c r="EL10268"/>
      <c r="EM10268"/>
      <c r="EN10268"/>
      <c r="EO10268"/>
      <c r="EP10268"/>
      <c r="EQ10268"/>
    </row>
    <row r="10269" spans="131:147" x14ac:dyDescent="0.3">
      <c r="EA10269"/>
      <c r="EB10269"/>
      <c r="EC10269" t="s">
        <v>303</v>
      </c>
      <c r="ED10269" t="s">
        <v>4294</v>
      </c>
      <c r="EE10269"/>
      <c r="EF10269"/>
      <c r="EG10269"/>
      <c r="EH10269"/>
      <c r="EI10269"/>
      <c r="EJ10269"/>
      <c r="EK10269"/>
      <c r="EL10269"/>
      <c r="EM10269"/>
      <c r="EN10269"/>
      <c r="EO10269"/>
      <c r="EP10269"/>
      <c r="EQ10269"/>
    </row>
    <row r="10270" spans="131:147" x14ac:dyDescent="0.3">
      <c r="EA10270"/>
      <c r="EB10270"/>
      <c r="EC10270" t="s">
        <v>304</v>
      </c>
      <c r="ED10270" t="s">
        <v>4295</v>
      </c>
      <c r="EE10270"/>
      <c r="EF10270"/>
      <c r="EG10270"/>
      <c r="EH10270"/>
      <c r="EI10270"/>
      <c r="EJ10270"/>
      <c r="EK10270"/>
      <c r="EL10270"/>
      <c r="EM10270"/>
      <c r="EN10270"/>
      <c r="EO10270"/>
      <c r="EP10270"/>
      <c r="EQ10270"/>
    </row>
    <row r="10271" spans="131:147" x14ac:dyDescent="0.3">
      <c r="EA10271"/>
      <c r="EB10271"/>
      <c r="EC10271" t="s">
        <v>305</v>
      </c>
      <c r="ED10271" t="s">
        <v>4296</v>
      </c>
      <c r="EE10271"/>
      <c r="EF10271"/>
      <c r="EG10271"/>
      <c r="EH10271"/>
      <c r="EI10271"/>
      <c r="EJ10271"/>
      <c r="EK10271"/>
      <c r="EL10271"/>
      <c r="EM10271"/>
      <c r="EN10271"/>
      <c r="EO10271"/>
      <c r="EP10271"/>
      <c r="EQ10271"/>
    </row>
    <row r="10272" spans="131:147" x14ac:dyDescent="0.3">
      <c r="EA10272"/>
      <c r="EB10272"/>
      <c r="EC10272" t="s">
        <v>306</v>
      </c>
      <c r="ED10272" t="s">
        <v>4298</v>
      </c>
      <c r="EE10272"/>
      <c r="EF10272"/>
      <c r="EG10272"/>
      <c r="EH10272"/>
      <c r="EI10272"/>
      <c r="EJ10272"/>
      <c r="EK10272"/>
      <c r="EL10272"/>
      <c r="EM10272"/>
      <c r="EN10272"/>
      <c r="EO10272"/>
      <c r="EP10272"/>
      <c r="EQ10272"/>
    </row>
    <row r="10273" spans="131:147" x14ac:dyDescent="0.3">
      <c r="EA10273"/>
      <c r="EB10273"/>
      <c r="EC10273" t="s">
        <v>307</v>
      </c>
      <c r="ED10273" t="s">
        <v>4300</v>
      </c>
      <c r="EE10273"/>
      <c r="EF10273"/>
      <c r="EG10273"/>
      <c r="EH10273"/>
      <c r="EI10273"/>
      <c r="EJ10273"/>
      <c r="EK10273"/>
      <c r="EL10273"/>
      <c r="EM10273"/>
      <c r="EN10273"/>
      <c r="EO10273"/>
      <c r="EP10273"/>
      <c r="EQ10273"/>
    </row>
    <row r="10274" spans="131:147" x14ac:dyDescent="0.3">
      <c r="EA10274"/>
      <c r="EB10274"/>
      <c r="EC10274" t="s">
        <v>308</v>
      </c>
      <c r="ED10274" t="s">
        <v>4301</v>
      </c>
      <c r="EE10274"/>
      <c r="EF10274"/>
      <c r="EG10274"/>
      <c r="EH10274"/>
      <c r="EI10274"/>
      <c r="EJ10274"/>
      <c r="EK10274"/>
      <c r="EL10274"/>
      <c r="EM10274"/>
      <c r="EN10274"/>
      <c r="EO10274"/>
      <c r="EP10274"/>
      <c r="EQ10274"/>
    </row>
    <row r="10275" spans="131:147" x14ac:dyDescent="0.3">
      <c r="EA10275"/>
      <c r="EB10275"/>
      <c r="EC10275" t="s">
        <v>309</v>
      </c>
      <c r="ED10275" t="s">
        <v>4302</v>
      </c>
      <c r="EE10275"/>
      <c r="EF10275"/>
      <c r="EG10275"/>
      <c r="EH10275"/>
      <c r="EI10275"/>
      <c r="EJ10275"/>
      <c r="EK10275"/>
      <c r="EL10275"/>
      <c r="EM10275"/>
      <c r="EN10275"/>
      <c r="EO10275"/>
      <c r="EP10275"/>
      <c r="EQ10275"/>
    </row>
    <row r="10276" spans="131:147" x14ac:dyDescent="0.3">
      <c r="EA10276"/>
      <c r="EB10276"/>
      <c r="EC10276" t="s">
        <v>310</v>
      </c>
      <c r="ED10276" t="s">
        <v>4302</v>
      </c>
      <c r="EE10276"/>
      <c r="EF10276"/>
      <c r="EG10276"/>
      <c r="EH10276"/>
      <c r="EI10276"/>
      <c r="EJ10276"/>
      <c r="EK10276"/>
      <c r="EL10276"/>
      <c r="EM10276"/>
      <c r="EN10276"/>
      <c r="EO10276"/>
      <c r="EP10276"/>
      <c r="EQ10276"/>
    </row>
    <row r="10277" spans="131:147" x14ac:dyDescent="0.3">
      <c r="EA10277"/>
      <c r="EB10277"/>
      <c r="EC10277" t="s">
        <v>4268</v>
      </c>
      <c r="ED10277" t="s">
        <v>4303</v>
      </c>
      <c r="EE10277"/>
      <c r="EF10277"/>
      <c r="EG10277"/>
      <c r="EH10277"/>
      <c r="EI10277"/>
      <c r="EJ10277"/>
      <c r="EK10277"/>
      <c r="EL10277"/>
      <c r="EM10277"/>
      <c r="EN10277"/>
      <c r="EO10277"/>
      <c r="EP10277"/>
      <c r="EQ10277"/>
    </row>
    <row r="10278" spans="131:147" x14ac:dyDescent="0.3">
      <c r="EA10278"/>
      <c r="EB10278"/>
      <c r="EC10278" t="s">
        <v>311</v>
      </c>
      <c r="ED10278" t="s">
        <v>4303</v>
      </c>
      <c r="EE10278"/>
      <c r="EF10278"/>
      <c r="EG10278"/>
      <c r="EH10278"/>
      <c r="EI10278"/>
      <c r="EJ10278"/>
      <c r="EK10278"/>
      <c r="EL10278"/>
      <c r="EM10278"/>
      <c r="EN10278"/>
      <c r="EO10278"/>
      <c r="EP10278"/>
      <c r="EQ10278"/>
    </row>
    <row r="10279" spans="131:147" x14ac:dyDescent="0.3">
      <c r="EA10279"/>
      <c r="EB10279"/>
      <c r="EC10279" t="s">
        <v>312</v>
      </c>
      <c r="ED10279" t="s">
        <v>4305</v>
      </c>
      <c r="EE10279"/>
      <c r="EF10279"/>
      <c r="EG10279"/>
      <c r="EH10279"/>
      <c r="EI10279"/>
      <c r="EJ10279"/>
      <c r="EK10279"/>
      <c r="EL10279"/>
      <c r="EM10279"/>
      <c r="EN10279"/>
      <c r="EO10279"/>
      <c r="EP10279"/>
      <c r="EQ10279"/>
    </row>
    <row r="10280" spans="131:147" x14ac:dyDescent="0.3">
      <c r="EA10280"/>
      <c r="EB10280"/>
      <c r="EC10280" t="s">
        <v>4269</v>
      </c>
      <c r="ED10280" t="s">
        <v>4307</v>
      </c>
      <c r="EE10280"/>
      <c r="EF10280"/>
      <c r="EG10280"/>
      <c r="EH10280"/>
      <c r="EI10280"/>
      <c r="EJ10280"/>
      <c r="EK10280"/>
      <c r="EL10280"/>
      <c r="EM10280"/>
      <c r="EN10280"/>
      <c r="EO10280"/>
      <c r="EP10280"/>
      <c r="EQ10280"/>
    </row>
    <row r="10281" spans="131:147" x14ac:dyDescent="0.3">
      <c r="EA10281"/>
      <c r="EB10281"/>
      <c r="EC10281" t="s">
        <v>4270</v>
      </c>
      <c r="ED10281" t="s">
        <v>4308</v>
      </c>
      <c r="EE10281"/>
      <c r="EF10281"/>
      <c r="EG10281"/>
      <c r="EH10281"/>
      <c r="EI10281"/>
      <c r="EJ10281"/>
      <c r="EK10281"/>
      <c r="EL10281"/>
      <c r="EM10281"/>
      <c r="EN10281"/>
      <c r="EO10281"/>
      <c r="EP10281"/>
      <c r="EQ10281"/>
    </row>
    <row r="10282" spans="131:147" x14ac:dyDescent="0.3">
      <c r="EA10282"/>
      <c r="EB10282"/>
      <c r="EC10282" t="s">
        <v>313</v>
      </c>
      <c r="ED10282" t="s">
        <v>4325</v>
      </c>
      <c r="EE10282"/>
      <c r="EF10282"/>
      <c r="EG10282"/>
      <c r="EH10282"/>
      <c r="EI10282"/>
      <c r="EJ10282"/>
      <c r="EK10282"/>
      <c r="EL10282"/>
      <c r="EM10282"/>
      <c r="EN10282"/>
      <c r="EO10282"/>
      <c r="EP10282"/>
      <c r="EQ10282"/>
    </row>
    <row r="10283" spans="131:147" x14ac:dyDescent="0.3">
      <c r="EA10283"/>
      <c r="EB10283"/>
      <c r="EC10283" t="s">
        <v>314</v>
      </c>
      <c r="ED10283" t="s">
        <v>4309</v>
      </c>
      <c r="EE10283"/>
      <c r="EF10283"/>
      <c r="EG10283"/>
      <c r="EH10283"/>
      <c r="EI10283"/>
      <c r="EJ10283"/>
      <c r="EK10283"/>
      <c r="EL10283"/>
      <c r="EM10283"/>
      <c r="EN10283"/>
      <c r="EO10283"/>
      <c r="EP10283"/>
      <c r="EQ10283"/>
    </row>
    <row r="10284" spans="131:147" x14ac:dyDescent="0.3">
      <c r="EA10284"/>
      <c r="EB10284"/>
      <c r="EC10284" t="s">
        <v>316</v>
      </c>
      <c r="ED10284" t="s">
        <v>4310</v>
      </c>
      <c r="EE10284"/>
      <c r="EF10284"/>
      <c r="EG10284"/>
      <c r="EH10284"/>
      <c r="EI10284"/>
      <c r="EJ10284"/>
      <c r="EK10284"/>
      <c r="EL10284"/>
      <c r="EM10284"/>
      <c r="EN10284"/>
      <c r="EO10284"/>
      <c r="EP10284"/>
      <c r="EQ10284"/>
    </row>
    <row r="10285" spans="131:147" x14ac:dyDescent="0.3">
      <c r="EA10285"/>
      <c r="EB10285"/>
      <c r="EC10285" t="s">
        <v>4271</v>
      </c>
      <c r="ED10285" t="s">
        <v>4311</v>
      </c>
      <c r="EE10285"/>
      <c r="EF10285"/>
      <c r="EG10285"/>
      <c r="EH10285"/>
      <c r="EI10285"/>
      <c r="EJ10285"/>
      <c r="EK10285"/>
      <c r="EL10285"/>
      <c r="EM10285"/>
      <c r="EN10285"/>
      <c r="EO10285"/>
      <c r="EP10285"/>
      <c r="EQ10285"/>
    </row>
    <row r="10286" spans="131:147" x14ac:dyDescent="0.3">
      <c r="EA10286"/>
      <c r="EB10286"/>
      <c r="EC10286" t="s">
        <v>4272</v>
      </c>
      <c r="ED10286" t="s">
        <v>4313</v>
      </c>
      <c r="EE10286"/>
      <c r="EF10286"/>
      <c r="EG10286"/>
      <c r="EH10286"/>
      <c r="EI10286"/>
      <c r="EJ10286"/>
      <c r="EK10286"/>
      <c r="EL10286"/>
      <c r="EM10286"/>
      <c r="EN10286"/>
      <c r="EO10286"/>
      <c r="EP10286"/>
      <c r="EQ10286"/>
    </row>
    <row r="10287" spans="131:147" x14ac:dyDescent="0.3">
      <c r="EA10287"/>
      <c r="EB10287"/>
      <c r="EC10287" t="s">
        <v>317</v>
      </c>
      <c r="ED10287" t="s">
        <v>4315</v>
      </c>
      <c r="EE10287"/>
      <c r="EF10287"/>
      <c r="EG10287"/>
      <c r="EH10287"/>
      <c r="EI10287"/>
      <c r="EJ10287"/>
      <c r="EK10287"/>
      <c r="EL10287"/>
      <c r="EM10287"/>
      <c r="EN10287"/>
      <c r="EO10287"/>
      <c r="EP10287"/>
      <c r="EQ10287"/>
    </row>
    <row r="10288" spans="131:147" x14ac:dyDescent="0.3">
      <c r="EA10288"/>
      <c r="EB10288"/>
      <c r="EC10288" t="s">
        <v>318</v>
      </c>
      <c r="ED10288" t="s">
        <v>4316</v>
      </c>
      <c r="EE10288"/>
      <c r="EF10288"/>
      <c r="EG10288"/>
      <c r="EH10288"/>
      <c r="EI10288"/>
      <c r="EJ10288"/>
      <c r="EK10288"/>
      <c r="EL10288"/>
      <c r="EM10288"/>
      <c r="EN10288"/>
      <c r="EO10288"/>
      <c r="EP10288"/>
      <c r="EQ10288"/>
    </row>
    <row r="10289" spans="131:147" x14ac:dyDescent="0.3">
      <c r="EA10289"/>
      <c r="EB10289"/>
      <c r="EC10289" t="s">
        <v>319</v>
      </c>
      <c r="ED10289" t="s">
        <v>4317</v>
      </c>
      <c r="EE10289"/>
      <c r="EF10289"/>
      <c r="EG10289"/>
      <c r="EH10289"/>
      <c r="EI10289"/>
      <c r="EJ10289"/>
      <c r="EK10289"/>
      <c r="EL10289"/>
      <c r="EM10289"/>
      <c r="EN10289"/>
      <c r="EO10289"/>
      <c r="EP10289"/>
      <c r="EQ10289"/>
    </row>
    <row r="10290" spans="131:147" x14ac:dyDescent="0.3">
      <c r="EA10290"/>
      <c r="EB10290"/>
      <c r="EC10290" t="s">
        <v>4273</v>
      </c>
      <c r="ED10290" t="s">
        <v>4317</v>
      </c>
      <c r="EE10290"/>
      <c r="EF10290"/>
      <c r="EG10290"/>
      <c r="EH10290"/>
      <c r="EI10290"/>
      <c r="EJ10290"/>
      <c r="EK10290"/>
      <c r="EL10290"/>
      <c r="EM10290"/>
      <c r="EN10290"/>
      <c r="EO10290"/>
      <c r="EP10290"/>
      <c r="EQ10290"/>
    </row>
    <row r="10291" spans="131:147" x14ac:dyDescent="0.3">
      <c r="EA10291"/>
      <c r="EB10291"/>
      <c r="EC10291" t="s">
        <v>4274</v>
      </c>
      <c r="ED10291" t="s">
        <v>4318</v>
      </c>
      <c r="EE10291"/>
      <c r="EF10291"/>
      <c r="EG10291"/>
      <c r="EH10291"/>
      <c r="EI10291"/>
      <c r="EJ10291"/>
      <c r="EK10291"/>
      <c r="EL10291"/>
      <c r="EM10291"/>
      <c r="EN10291"/>
      <c r="EO10291"/>
      <c r="EP10291"/>
      <c r="EQ10291"/>
    </row>
    <row r="10292" spans="131:147" x14ac:dyDescent="0.3">
      <c r="EA10292"/>
      <c r="EB10292"/>
      <c r="EC10292" t="s">
        <v>4275</v>
      </c>
      <c r="ED10292" t="s">
        <v>4319</v>
      </c>
      <c r="EE10292"/>
      <c r="EF10292"/>
      <c r="EG10292"/>
      <c r="EH10292"/>
      <c r="EI10292"/>
      <c r="EJ10292"/>
      <c r="EK10292"/>
      <c r="EL10292"/>
      <c r="EM10292"/>
      <c r="EN10292"/>
      <c r="EO10292"/>
      <c r="EP10292"/>
      <c r="EQ10292"/>
    </row>
    <row r="10293" spans="131:147" x14ac:dyDescent="0.3">
      <c r="EA10293"/>
      <c r="EB10293"/>
      <c r="EC10293" t="s">
        <v>4276</v>
      </c>
      <c r="ED10293" t="s">
        <v>4326</v>
      </c>
      <c r="EE10293"/>
      <c r="EF10293"/>
      <c r="EG10293"/>
      <c r="EH10293"/>
      <c r="EI10293"/>
      <c r="EJ10293"/>
      <c r="EK10293"/>
      <c r="EL10293"/>
      <c r="EM10293"/>
      <c r="EN10293"/>
      <c r="EO10293"/>
      <c r="EP10293"/>
      <c r="EQ10293"/>
    </row>
    <row r="10294" spans="131:147" x14ac:dyDescent="0.3">
      <c r="EA10294"/>
      <c r="EB10294"/>
      <c r="EC10294" t="s">
        <v>4277</v>
      </c>
      <c r="ED10294" t="s">
        <v>4320</v>
      </c>
      <c r="EE10294"/>
      <c r="EF10294"/>
      <c r="EG10294"/>
      <c r="EH10294"/>
      <c r="EI10294"/>
      <c r="EJ10294"/>
      <c r="EK10294"/>
      <c r="EL10294"/>
      <c r="EM10294"/>
      <c r="EN10294"/>
      <c r="EO10294"/>
      <c r="EP10294"/>
      <c r="EQ10294"/>
    </row>
    <row r="10295" spans="131:147" x14ac:dyDescent="0.3">
      <c r="EA10295"/>
      <c r="EB10295"/>
      <c r="EC10295" t="s">
        <v>4278</v>
      </c>
      <c r="ED10295" t="s">
        <v>4321</v>
      </c>
      <c r="EE10295"/>
      <c r="EF10295"/>
      <c r="EG10295"/>
      <c r="EH10295"/>
      <c r="EI10295"/>
      <c r="EJ10295"/>
      <c r="EK10295"/>
      <c r="EL10295"/>
      <c r="EM10295"/>
      <c r="EN10295"/>
      <c r="EO10295"/>
      <c r="EP10295"/>
      <c r="EQ10295"/>
    </row>
    <row r="10296" spans="131:147" x14ac:dyDescent="0.3">
      <c r="EA10296"/>
      <c r="EB10296"/>
      <c r="EC10296" t="s">
        <v>4279</v>
      </c>
      <c r="ED10296" t="s">
        <v>4321</v>
      </c>
      <c r="EE10296"/>
      <c r="EF10296"/>
      <c r="EG10296"/>
      <c r="EH10296"/>
      <c r="EI10296"/>
      <c r="EJ10296"/>
      <c r="EK10296"/>
      <c r="EL10296"/>
      <c r="EM10296"/>
      <c r="EN10296"/>
      <c r="EO10296"/>
      <c r="EP10296"/>
      <c r="EQ10296"/>
    </row>
    <row r="10297" spans="131:147" x14ac:dyDescent="0.3">
      <c r="EA10297"/>
      <c r="EB10297"/>
      <c r="EC10297" t="s">
        <v>4280</v>
      </c>
      <c r="ED10297" t="s">
        <v>4322</v>
      </c>
      <c r="EE10297"/>
      <c r="EF10297"/>
      <c r="EG10297"/>
      <c r="EH10297"/>
      <c r="EI10297"/>
      <c r="EJ10297"/>
      <c r="EK10297"/>
      <c r="EL10297"/>
      <c r="EM10297"/>
      <c r="EN10297"/>
      <c r="EO10297"/>
      <c r="EP10297"/>
      <c r="EQ10297"/>
    </row>
    <row r="10298" spans="131:147" x14ac:dyDescent="0.3">
      <c r="EA10298"/>
      <c r="EB10298"/>
      <c r="EC10298" t="s">
        <v>4281</v>
      </c>
      <c r="ED10298" t="s">
        <v>4323</v>
      </c>
      <c r="EE10298"/>
      <c r="EF10298"/>
      <c r="EG10298"/>
      <c r="EH10298"/>
      <c r="EI10298"/>
      <c r="EJ10298"/>
      <c r="EK10298"/>
      <c r="EL10298"/>
      <c r="EM10298"/>
      <c r="EN10298"/>
      <c r="EO10298"/>
      <c r="EP10298"/>
      <c r="EQ10298"/>
    </row>
    <row r="10299" spans="131:147" x14ac:dyDescent="0.3">
      <c r="EA10299"/>
      <c r="EB10299"/>
      <c r="EC10299" t="s">
        <v>4282</v>
      </c>
      <c r="ED10299" t="s">
        <v>4324</v>
      </c>
      <c r="EE10299"/>
      <c r="EF10299"/>
      <c r="EG10299"/>
      <c r="EH10299"/>
      <c r="EI10299"/>
      <c r="EJ10299"/>
      <c r="EK10299"/>
      <c r="EL10299"/>
      <c r="EM10299"/>
      <c r="EN10299"/>
      <c r="EO10299"/>
      <c r="EP10299"/>
      <c r="EQ10299"/>
    </row>
    <row r="10300" spans="131:147" x14ac:dyDescent="0.3">
      <c r="EA10300"/>
      <c r="EB10300"/>
      <c r="EC10300" t="s">
        <v>4283</v>
      </c>
      <c r="ED10300" t="s">
        <v>320</v>
      </c>
      <c r="EE10300"/>
      <c r="EF10300"/>
      <c r="EG10300"/>
      <c r="EH10300"/>
      <c r="EI10300"/>
      <c r="EJ10300"/>
      <c r="EK10300"/>
      <c r="EL10300"/>
      <c r="EM10300"/>
      <c r="EN10300"/>
      <c r="EO10300"/>
      <c r="EP10300"/>
      <c r="EQ10300"/>
    </row>
    <row r="10301" spans="131:147" x14ac:dyDescent="0.3">
      <c r="EA10301"/>
      <c r="EB10301"/>
      <c r="EC10301" t="s">
        <v>4284</v>
      </c>
      <c r="ED10301" t="s">
        <v>321</v>
      </c>
      <c r="EE10301"/>
      <c r="EF10301"/>
      <c r="EG10301"/>
      <c r="EH10301"/>
      <c r="EI10301"/>
      <c r="EJ10301"/>
      <c r="EK10301"/>
      <c r="EL10301"/>
      <c r="EM10301"/>
      <c r="EN10301"/>
      <c r="EO10301"/>
      <c r="EP10301"/>
      <c r="EQ10301"/>
    </row>
    <row r="10302" spans="131:147" x14ac:dyDescent="0.3">
      <c r="EA10302"/>
      <c r="EB10302"/>
      <c r="EC10302" t="s">
        <v>4285</v>
      </c>
      <c r="ED10302" t="s">
        <v>322</v>
      </c>
      <c r="EE10302"/>
      <c r="EF10302"/>
      <c r="EG10302"/>
      <c r="EH10302"/>
      <c r="EI10302"/>
      <c r="EJ10302"/>
      <c r="EK10302"/>
      <c r="EL10302"/>
      <c r="EM10302"/>
      <c r="EN10302"/>
      <c r="EO10302"/>
      <c r="EP10302"/>
      <c r="EQ10302"/>
    </row>
    <row r="10303" spans="131:147" x14ac:dyDescent="0.3">
      <c r="EA10303"/>
      <c r="EB10303"/>
      <c r="EC10303" t="s">
        <v>4286</v>
      </c>
      <c r="ED10303" t="s">
        <v>323</v>
      </c>
      <c r="EE10303"/>
      <c r="EF10303"/>
      <c r="EG10303"/>
      <c r="EH10303"/>
      <c r="EI10303"/>
      <c r="EJ10303"/>
      <c r="EK10303"/>
      <c r="EL10303"/>
      <c r="EM10303"/>
      <c r="EN10303"/>
      <c r="EO10303"/>
      <c r="EP10303"/>
      <c r="EQ10303"/>
    </row>
    <row r="10304" spans="131:147" x14ac:dyDescent="0.3">
      <c r="EA10304"/>
      <c r="EB10304"/>
      <c r="EC10304" t="s">
        <v>4287</v>
      </c>
      <c r="ED10304" t="s">
        <v>324</v>
      </c>
      <c r="EE10304"/>
      <c r="EF10304"/>
      <c r="EG10304"/>
      <c r="EH10304"/>
      <c r="EI10304"/>
      <c r="EJ10304"/>
      <c r="EK10304"/>
      <c r="EL10304"/>
      <c r="EM10304"/>
      <c r="EN10304"/>
      <c r="EO10304"/>
      <c r="EP10304"/>
      <c r="EQ10304"/>
    </row>
    <row r="10305" spans="131:147" x14ac:dyDescent="0.3">
      <c r="EA10305"/>
      <c r="EB10305"/>
      <c r="EC10305" t="s">
        <v>4288</v>
      </c>
      <c r="ED10305" t="s">
        <v>325</v>
      </c>
      <c r="EE10305"/>
      <c r="EF10305"/>
      <c r="EG10305"/>
      <c r="EH10305"/>
      <c r="EI10305"/>
      <c r="EJ10305"/>
      <c r="EK10305"/>
      <c r="EL10305"/>
      <c r="EM10305"/>
      <c r="EN10305"/>
      <c r="EO10305"/>
      <c r="EP10305"/>
      <c r="EQ10305"/>
    </row>
    <row r="10306" spans="131:147" x14ac:dyDescent="0.3">
      <c r="EA10306"/>
      <c r="EB10306"/>
      <c r="EC10306" t="s">
        <v>4289</v>
      </c>
      <c r="ED10306" t="s">
        <v>326</v>
      </c>
      <c r="EE10306"/>
      <c r="EF10306"/>
      <c r="EG10306"/>
      <c r="EH10306"/>
      <c r="EI10306"/>
      <c r="EJ10306"/>
      <c r="EK10306"/>
      <c r="EL10306"/>
      <c r="EM10306"/>
      <c r="EN10306"/>
      <c r="EO10306"/>
      <c r="EP10306"/>
      <c r="EQ10306"/>
    </row>
    <row r="10307" spans="131:147" x14ac:dyDescent="0.3">
      <c r="EA10307"/>
      <c r="EB10307"/>
      <c r="EC10307" t="s">
        <v>4290</v>
      </c>
      <c r="ED10307" t="s">
        <v>327</v>
      </c>
      <c r="EE10307"/>
      <c r="EF10307"/>
      <c r="EG10307"/>
      <c r="EH10307"/>
      <c r="EI10307"/>
      <c r="EJ10307"/>
      <c r="EK10307"/>
      <c r="EL10307"/>
      <c r="EM10307"/>
      <c r="EN10307"/>
      <c r="EO10307"/>
      <c r="EP10307"/>
      <c r="EQ10307"/>
    </row>
    <row r="10308" spans="131:147" x14ac:dyDescent="0.3">
      <c r="EA10308"/>
      <c r="EB10308"/>
      <c r="EC10308" t="s">
        <v>4291</v>
      </c>
      <c r="ED10308" t="s">
        <v>328</v>
      </c>
      <c r="EE10308"/>
      <c r="EF10308"/>
      <c r="EG10308"/>
      <c r="EH10308"/>
      <c r="EI10308"/>
      <c r="EJ10308"/>
      <c r="EK10308"/>
      <c r="EL10308"/>
      <c r="EM10308"/>
      <c r="EN10308"/>
      <c r="EO10308"/>
      <c r="EP10308"/>
      <c r="EQ10308"/>
    </row>
    <row r="10309" spans="131:147" x14ac:dyDescent="0.3">
      <c r="EA10309"/>
      <c r="EB10309"/>
      <c r="EC10309" t="s">
        <v>4292</v>
      </c>
      <c r="ED10309" t="s">
        <v>329</v>
      </c>
      <c r="EE10309"/>
      <c r="EF10309"/>
      <c r="EG10309"/>
      <c r="EH10309"/>
      <c r="EI10309"/>
      <c r="EJ10309"/>
      <c r="EK10309"/>
      <c r="EL10309"/>
      <c r="EM10309"/>
      <c r="EN10309"/>
      <c r="EO10309"/>
      <c r="EP10309"/>
      <c r="EQ10309"/>
    </row>
    <row r="10310" spans="131:147" x14ac:dyDescent="0.3">
      <c r="EA10310"/>
      <c r="EB10310"/>
      <c r="EC10310" t="s">
        <v>4293</v>
      </c>
      <c r="ED10310" t="s">
        <v>330</v>
      </c>
      <c r="EE10310"/>
      <c r="EF10310"/>
      <c r="EG10310"/>
      <c r="EH10310"/>
      <c r="EI10310"/>
      <c r="EJ10310"/>
      <c r="EK10310"/>
      <c r="EL10310"/>
      <c r="EM10310"/>
      <c r="EN10310"/>
      <c r="EO10310"/>
      <c r="EP10310"/>
      <c r="EQ10310"/>
    </row>
    <row r="10311" spans="131:147" x14ac:dyDescent="0.3">
      <c r="EA10311"/>
      <c r="EB10311"/>
      <c r="EC10311" t="s">
        <v>4294</v>
      </c>
      <c r="ED10311" t="s">
        <v>4327</v>
      </c>
      <c r="EE10311"/>
      <c r="EF10311"/>
      <c r="EG10311"/>
      <c r="EH10311"/>
      <c r="EI10311"/>
      <c r="EJ10311"/>
      <c r="EK10311"/>
      <c r="EL10311"/>
      <c r="EM10311"/>
      <c r="EN10311"/>
      <c r="EO10311"/>
      <c r="EP10311"/>
      <c r="EQ10311"/>
    </row>
    <row r="10312" spans="131:147" x14ac:dyDescent="0.3">
      <c r="EA10312"/>
      <c r="EB10312"/>
      <c r="EC10312" t="s">
        <v>4295</v>
      </c>
      <c r="ED10312" t="s">
        <v>331</v>
      </c>
      <c r="EE10312"/>
      <c r="EF10312"/>
      <c r="EG10312"/>
      <c r="EH10312"/>
      <c r="EI10312"/>
      <c r="EJ10312"/>
      <c r="EK10312"/>
      <c r="EL10312"/>
      <c r="EM10312"/>
      <c r="EN10312"/>
      <c r="EO10312"/>
      <c r="EP10312"/>
      <c r="EQ10312"/>
    </row>
    <row r="10313" spans="131:147" x14ac:dyDescent="0.3">
      <c r="EA10313"/>
      <c r="EB10313"/>
      <c r="EC10313" t="s">
        <v>4296</v>
      </c>
      <c r="ED10313" t="s">
        <v>332</v>
      </c>
      <c r="EE10313"/>
      <c r="EF10313"/>
      <c r="EG10313"/>
      <c r="EH10313"/>
      <c r="EI10313"/>
      <c r="EJ10313"/>
      <c r="EK10313"/>
      <c r="EL10313"/>
      <c r="EM10313"/>
      <c r="EN10313"/>
      <c r="EO10313"/>
      <c r="EP10313"/>
      <c r="EQ10313"/>
    </row>
    <row r="10314" spans="131:147" x14ac:dyDescent="0.3">
      <c r="EA10314"/>
      <c r="EB10314"/>
      <c r="EC10314" t="s">
        <v>4297</v>
      </c>
      <c r="ED10314" t="s">
        <v>333</v>
      </c>
      <c r="EE10314"/>
      <c r="EF10314"/>
      <c r="EG10314"/>
      <c r="EH10314"/>
      <c r="EI10314"/>
      <c r="EJ10314"/>
      <c r="EK10314"/>
      <c r="EL10314"/>
      <c r="EM10314"/>
      <c r="EN10314"/>
      <c r="EO10314"/>
      <c r="EP10314"/>
      <c r="EQ10314"/>
    </row>
    <row r="10315" spans="131:147" x14ac:dyDescent="0.3">
      <c r="EA10315"/>
      <c r="EB10315"/>
      <c r="EC10315" t="s">
        <v>4298</v>
      </c>
      <c r="ED10315" t="s">
        <v>334</v>
      </c>
      <c r="EE10315"/>
      <c r="EF10315"/>
      <c r="EG10315"/>
      <c r="EH10315"/>
      <c r="EI10315"/>
      <c r="EJ10315"/>
      <c r="EK10315"/>
      <c r="EL10315"/>
      <c r="EM10315"/>
      <c r="EN10315"/>
      <c r="EO10315"/>
      <c r="EP10315"/>
      <c r="EQ10315"/>
    </row>
    <row r="10316" spans="131:147" x14ac:dyDescent="0.3">
      <c r="EA10316"/>
      <c r="EB10316"/>
      <c r="EC10316" t="s">
        <v>4299</v>
      </c>
      <c r="ED10316" t="s">
        <v>335</v>
      </c>
      <c r="EE10316"/>
      <c r="EF10316"/>
      <c r="EG10316"/>
      <c r="EH10316"/>
      <c r="EI10316"/>
      <c r="EJ10316"/>
      <c r="EK10316"/>
      <c r="EL10316"/>
      <c r="EM10316"/>
      <c r="EN10316"/>
      <c r="EO10316"/>
      <c r="EP10316"/>
      <c r="EQ10316"/>
    </row>
    <row r="10317" spans="131:147" x14ac:dyDescent="0.3">
      <c r="EA10317"/>
      <c r="EB10317"/>
      <c r="EC10317" t="s">
        <v>4300</v>
      </c>
      <c r="ED10317" t="s">
        <v>336</v>
      </c>
      <c r="EE10317"/>
      <c r="EF10317"/>
      <c r="EG10317"/>
      <c r="EH10317"/>
      <c r="EI10317"/>
      <c r="EJ10317"/>
      <c r="EK10317"/>
      <c r="EL10317"/>
      <c r="EM10317"/>
      <c r="EN10317"/>
      <c r="EO10317"/>
      <c r="EP10317"/>
      <c r="EQ10317"/>
    </row>
    <row r="10318" spans="131:147" x14ac:dyDescent="0.3">
      <c r="EA10318"/>
      <c r="EB10318"/>
      <c r="EC10318" t="s">
        <v>4301</v>
      </c>
      <c r="ED10318" t="s">
        <v>337</v>
      </c>
      <c r="EE10318"/>
      <c r="EF10318"/>
      <c r="EG10318"/>
      <c r="EH10318"/>
      <c r="EI10318"/>
      <c r="EJ10318"/>
      <c r="EK10318"/>
      <c r="EL10318"/>
      <c r="EM10318"/>
      <c r="EN10318"/>
      <c r="EO10318"/>
      <c r="EP10318"/>
      <c r="EQ10318"/>
    </row>
    <row r="10319" spans="131:147" x14ac:dyDescent="0.3">
      <c r="EA10319"/>
      <c r="EB10319"/>
      <c r="EC10319" t="s">
        <v>4302</v>
      </c>
      <c r="ED10319" t="s">
        <v>338</v>
      </c>
      <c r="EE10319"/>
      <c r="EF10319"/>
      <c r="EG10319"/>
      <c r="EH10319"/>
      <c r="EI10319"/>
      <c r="EJ10319"/>
      <c r="EK10319"/>
      <c r="EL10319"/>
      <c r="EM10319"/>
      <c r="EN10319"/>
      <c r="EO10319"/>
      <c r="EP10319"/>
      <c r="EQ10319"/>
    </row>
    <row r="10320" spans="131:147" x14ac:dyDescent="0.3">
      <c r="EA10320"/>
      <c r="EB10320"/>
      <c r="EC10320" t="s">
        <v>4303</v>
      </c>
      <c r="ED10320" t="s">
        <v>339</v>
      </c>
      <c r="EE10320"/>
      <c r="EF10320"/>
      <c r="EG10320"/>
      <c r="EH10320"/>
      <c r="EI10320"/>
      <c r="EJ10320"/>
      <c r="EK10320"/>
      <c r="EL10320"/>
      <c r="EM10320"/>
      <c r="EN10320"/>
      <c r="EO10320"/>
      <c r="EP10320"/>
      <c r="EQ10320"/>
    </row>
    <row r="10321" spans="131:147" x14ac:dyDescent="0.3">
      <c r="EA10321"/>
      <c r="EB10321"/>
      <c r="EC10321" t="s">
        <v>4304</v>
      </c>
      <c r="ED10321" t="s">
        <v>340</v>
      </c>
      <c r="EE10321"/>
      <c r="EF10321"/>
      <c r="EG10321"/>
      <c r="EH10321"/>
      <c r="EI10321"/>
      <c r="EJ10321"/>
      <c r="EK10321"/>
      <c r="EL10321"/>
      <c r="EM10321"/>
      <c r="EN10321"/>
      <c r="EO10321"/>
      <c r="EP10321"/>
      <c r="EQ10321"/>
    </row>
    <row r="10322" spans="131:147" x14ac:dyDescent="0.3">
      <c r="EA10322"/>
      <c r="EB10322"/>
      <c r="EC10322" t="s">
        <v>4305</v>
      </c>
      <c r="ED10322" t="s">
        <v>341</v>
      </c>
      <c r="EE10322"/>
      <c r="EF10322"/>
      <c r="EG10322"/>
      <c r="EH10322"/>
      <c r="EI10322"/>
      <c r="EJ10322"/>
      <c r="EK10322"/>
      <c r="EL10322"/>
      <c r="EM10322"/>
      <c r="EN10322"/>
      <c r="EO10322"/>
      <c r="EP10322"/>
      <c r="EQ10322"/>
    </row>
    <row r="10323" spans="131:147" x14ac:dyDescent="0.3">
      <c r="EA10323"/>
      <c r="EB10323"/>
      <c r="EC10323" t="s">
        <v>4306</v>
      </c>
      <c r="ED10323" t="s">
        <v>342</v>
      </c>
      <c r="EE10323"/>
      <c r="EF10323"/>
      <c r="EG10323"/>
      <c r="EH10323"/>
      <c r="EI10323"/>
      <c r="EJ10323"/>
      <c r="EK10323"/>
      <c r="EL10323"/>
      <c r="EM10323"/>
      <c r="EN10323"/>
      <c r="EO10323"/>
      <c r="EP10323"/>
      <c r="EQ10323"/>
    </row>
    <row r="10324" spans="131:147" x14ac:dyDescent="0.3">
      <c r="EA10324"/>
      <c r="EB10324"/>
      <c r="EC10324" t="s">
        <v>4307</v>
      </c>
      <c r="ED10324" t="s">
        <v>343</v>
      </c>
      <c r="EE10324"/>
      <c r="EF10324"/>
      <c r="EG10324"/>
      <c r="EH10324"/>
      <c r="EI10324"/>
      <c r="EJ10324"/>
      <c r="EK10324"/>
      <c r="EL10324"/>
      <c r="EM10324"/>
      <c r="EN10324"/>
      <c r="EO10324"/>
      <c r="EP10324"/>
      <c r="EQ10324"/>
    </row>
    <row r="10325" spans="131:147" x14ac:dyDescent="0.3">
      <c r="EA10325"/>
      <c r="EB10325"/>
      <c r="EC10325" t="s">
        <v>4308</v>
      </c>
      <c r="ED10325" t="s">
        <v>49</v>
      </c>
      <c r="EE10325"/>
      <c r="EF10325"/>
      <c r="EG10325"/>
      <c r="EH10325"/>
      <c r="EI10325"/>
      <c r="EJ10325"/>
      <c r="EK10325"/>
      <c r="EL10325"/>
      <c r="EM10325"/>
      <c r="EN10325"/>
      <c r="EO10325"/>
      <c r="EP10325"/>
      <c r="EQ10325"/>
    </row>
    <row r="10326" spans="131:147" x14ac:dyDescent="0.3">
      <c r="EA10326"/>
      <c r="EB10326"/>
      <c r="EC10326" t="s">
        <v>4309</v>
      </c>
      <c r="ED10326" t="s">
        <v>344</v>
      </c>
      <c r="EE10326"/>
      <c r="EF10326"/>
      <c r="EG10326"/>
      <c r="EH10326"/>
      <c r="EI10326"/>
      <c r="EJ10326"/>
      <c r="EK10326"/>
      <c r="EL10326"/>
      <c r="EM10326"/>
      <c r="EN10326"/>
      <c r="EO10326"/>
      <c r="EP10326"/>
      <c r="EQ10326"/>
    </row>
    <row r="10327" spans="131:147" x14ac:dyDescent="0.3">
      <c r="EA10327"/>
      <c r="EB10327"/>
      <c r="EC10327" t="s">
        <v>4310</v>
      </c>
      <c r="ED10327" t="s">
        <v>345</v>
      </c>
      <c r="EE10327"/>
      <c r="EF10327"/>
      <c r="EG10327"/>
      <c r="EH10327"/>
      <c r="EI10327"/>
      <c r="EJ10327"/>
      <c r="EK10327"/>
      <c r="EL10327"/>
      <c r="EM10327"/>
      <c r="EN10327"/>
      <c r="EO10327"/>
      <c r="EP10327"/>
      <c r="EQ10327"/>
    </row>
    <row r="10328" spans="131:147" x14ac:dyDescent="0.3">
      <c r="EA10328"/>
      <c r="EB10328"/>
      <c r="EC10328" t="s">
        <v>4311</v>
      </c>
      <c r="ED10328" t="s">
        <v>346</v>
      </c>
      <c r="EE10328"/>
      <c r="EF10328"/>
      <c r="EG10328"/>
      <c r="EH10328"/>
      <c r="EI10328"/>
      <c r="EJ10328"/>
      <c r="EK10328"/>
      <c r="EL10328"/>
      <c r="EM10328"/>
      <c r="EN10328"/>
      <c r="EO10328"/>
      <c r="EP10328"/>
      <c r="EQ10328"/>
    </row>
    <row r="10329" spans="131:147" x14ac:dyDescent="0.3">
      <c r="EA10329"/>
      <c r="EB10329"/>
      <c r="EC10329" t="s">
        <v>4312</v>
      </c>
      <c r="ED10329" t="s">
        <v>347</v>
      </c>
      <c r="EE10329"/>
      <c r="EF10329"/>
      <c r="EG10329"/>
      <c r="EH10329"/>
      <c r="EI10329"/>
      <c r="EJ10329"/>
      <c r="EK10329"/>
      <c r="EL10329"/>
      <c r="EM10329"/>
      <c r="EN10329"/>
      <c r="EO10329"/>
      <c r="EP10329"/>
      <c r="EQ10329"/>
    </row>
    <row r="10330" spans="131:147" x14ac:dyDescent="0.3">
      <c r="EA10330"/>
      <c r="EB10330"/>
      <c r="EC10330" t="s">
        <v>4313</v>
      </c>
      <c r="ED10330" t="s">
        <v>348</v>
      </c>
      <c r="EE10330"/>
      <c r="EF10330"/>
      <c r="EG10330"/>
      <c r="EH10330"/>
      <c r="EI10330"/>
      <c r="EJ10330"/>
      <c r="EK10330"/>
      <c r="EL10330"/>
      <c r="EM10330"/>
      <c r="EN10330"/>
      <c r="EO10330"/>
      <c r="EP10330"/>
      <c r="EQ10330"/>
    </row>
    <row r="10331" spans="131:147" x14ac:dyDescent="0.3">
      <c r="EA10331"/>
      <c r="EB10331"/>
      <c r="EC10331" t="s">
        <v>4314</v>
      </c>
      <c r="ED10331" t="s">
        <v>349</v>
      </c>
      <c r="EE10331"/>
      <c r="EF10331"/>
      <c r="EG10331"/>
      <c r="EH10331"/>
      <c r="EI10331"/>
      <c r="EJ10331"/>
      <c r="EK10331"/>
      <c r="EL10331"/>
      <c r="EM10331"/>
      <c r="EN10331"/>
      <c r="EO10331"/>
      <c r="EP10331"/>
      <c r="EQ10331"/>
    </row>
    <row r="10332" spans="131:147" x14ac:dyDescent="0.3">
      <c r="EA10332"/>
      <c r="EB10332"/>
      <c r="EC10332" t="s">
        <v>4315</v>
      </c>
      <c r="ED10332" t="s">
        <v>349</v>
      </c>
      <c r="EE10332"/>
      <c r="EF10332"/>
      <c r="EG10332"/>
      <c r="EH10332"/>
      <c r="EI10332"/>
      <c r="EJ10332"/>
      <c r="EK10332"/>
      <c r="EL10332"/>
      <c r="EM10332"/>
      <c r="EN10332"/>
      <c r="EO10332"/>
      <c r="EP10332"/>
      <c r="EQ10332"/>
    </row>
    <row r="10333" spans="131:147" x14ac:dyDescent="0.3">
      <c r="EA10333"/>
      <c r="EB10333"/>
      <c r="EC10333" t="s">
        <v>4316</v>
      </c>
      <c r="ED10333" t="s">
        <v>350</v>
      </c>
      <c r="EE10333"/>
      <c r="EF10333"/>
      <c r="EG10333"/>
      <c r="EH10333"/>
      <c r="EI10333"/>
      <c r="EJ10333"/>
      <c r="EK10333"/>
      <c r="EL10333"/>
      <c r="EM10333"/>
      <c r="EN10333"/>
      <c r="EO10333"/>
      <c r="EP10333"/>
      <c r="EQ10333"/>
    </row>
    <row r="10334" spans="131:147" x14ac:dyDescent="0.3">
      <c r="EA10334"/>
      <c r="EB10334"/>
      <c r="EC10334" t="s">
        <v>4317</v>
      </c>
      <c r="ED10334" t="s">
        <v>351</v>
      </c>
      <c r="EE10334"/>
      <c r="EF10334"/>
      <c r="EG10334"/>
      <c r="EH10334"/>
      <c r="EI10334"/>
      <c r="EJ10334"/>
      <c r="EK10334"/>
      <c r="EL10334"/>
      <c r="EM10334"/>
      <c r="EN10334"/>
      <c r="EO10334"/>
      <c r="EP10334"/>
      <c r="EQ10334"/>
    </row>
    <row r="10335" spans="131:147" x14ac:dyDescent="0.3">
      <c r="EA10335"/>
      <c r="EB10335"/>
      <c r="EC10335" t="s">
        <v>4318</v>
      </c>
      <c r="ED10335" t="s">
        <v>4328</v>
      </c>
      <c r="EE10335"/>
      <c r="EF10335"/>
      <c r="EG10335"/>
      <c r="EH10335"/>
      <c r="EI10335"/>
      <c r="EJ10335"/>
      <c r="EK10335"/>
      <c r="EL10335"/>
      <c r="EM10335"/>
      <c r="EN10335"/>
      <c r="EO10335"/>
      <c r="EP10335"/>
      <c r="EQ10335"/>
    </row>
    <row r="10336" spans="131:147" x14ac:dyDescent="0.3">
      <c r="EA10336"/>
      <c r="EB10336"/>
      <c r="EC10336" t="s">
        <v>4319</v>
      </c>
      <c r="ED10336" t="s">
        <v>352</v>
      </c>
      <c r="EE10336"/>
      <c r="EF10336"/>
      <c r="EG10336"/>
      <c r="EH10336"/>
      <c r="EI10336"/>
      <c r="EJ10336"/>
      <c r="EK10336"/>
      <c r="EL10336"/>
      <c r="EM10336"/>
      <c r="EN10336"/>
      <c r="EO10336"/>
      <c r="EP10336"/>
      <c r="EQ10336"/>
    </row>
    <row r="10337" spans="131:147" x14ac:dyDescent="0.3">
      <c r="EA10337"/>
      <c r="EB10337"/>
      <c r="EC10337" t="s">
        <v>4320</v>
      </c>
      <c r="ED10337" t="s">
        <v>353</v>
      </c>
      <c r="EE10337"/>
      <c r="EF10337"/>
      <c r="EG10337"/>
      <c r="EH10337"/>
      <c r="EI10337"/>
      <c r="EJ10337"/>
      <c r="EK10337"/>
      <c r="EL10337"/>
      <c r="EM10337"/>
      <c r="EN10337"/>
      <c r="EO10337"/>
      <c r="EP10337"/>
      <c r="EQ10337"/>
    </row>
    <row r="10338" spans="131:147" x14ac:dyDescent="0.3">
      <c r="EA10338"/>
      <c r="EB10338"/>
      <c r="EC10338" t="s">
        <v>4321</v>
      </c>
      <c r="ED10338" t="s">
        <v>354</v>
      </c>
      <c r="EE10338"/>
      <c r="EF10338"/>
      <c r="EG10338"/>
      <c r="EH10338"/>
      <c r="EI10338"/>
      <c r="EJ10338"/>
      <c r="EK10338"/>
      <c r="EL10338"/>
      <c r="EM10338"/>
      <c r="EN10338"/>
      <c r="EO10338"/>
      <c r="EP10338"/>
      <c r="EQ10338"/>
    </row>
    <row r="10339" spans="131:147" x14ac:dyDescent="0.3">
      <c r="EA10339"/>
      <c r="EB10339"/>
      <c r="EC10339" t="s">
        <v>4322</v>
      </c>
      <c r="ED10339" t="s">
        <v>355</v>
      </c>
      <c r="EE10339"/>
      <c r="EF10339"/>
      <c r="EG10339"/>
      <c r="EH10339"/>
      <c r="EI10339"/>
      <c r="EJ10339"/>
      <c r="EK10339"/>
      <c r="EL10339"/>
      <c r="EM10339"/>
      <c r="EN10339"/>
      <c r="EO10339"/>
      <c r="EP10339"/>
      <c r="EQ10339"/>
    </row>
    <row r="10340" spans="131:147" x14ac:dyDescent="0.3">
      <c r="EA10340"/>
      <c r="EB10340"/>
      <c r="EC10340" t="s">
        <v>48</v>
      </c>
      <c r="ED10340" t="s">
        <v>356</v>
      </c>
      <c r="EE10340"/>
      <c r="EF10340"/>
      <c r="EG10340"/>
      <c r="EH10340"/>
      <c r="EI10340"/>
      <c r="EJ10340"/>
      <c r="EK10340"/>
      <c r="EL10340"/>
      <c r="EM10340"/>
      <c r="EN10340"/>
      <c r="EO10340"/>
      <c r="EP10340"/>
      <c r="EQ10340"/>
    </row>
    <row r="10341" spans="131:147" x14ac:dyDescent="0.3">
      <c r="EA10341"/>
      <c r="EB10341"/>
      <c r="EC10341" t="s">
        <v>4323</v>
      </c>
      <c r="ED10341" t="s">
        <v>357</v>
      </c>
      <c r="EE10341"/>
      <c r="EF10341"/>
      <c r="EG10341"/>
      <c r="EH10341"/>
      <c r="EI10341"/>
      <c r="EJ10341"/>
      <c r="EK10341"/>
      <c r="EL10341"/>
      <c r="EM10341"/>
      <c r="EN10341"/>
      <c r="EO10341"/>
      <c r="EP10341"/>
      <c r="EQ10341"/>
    </row>
    <row r="10342" spans="131:147" x14ac:dyDescent="0.3">
      <c r="EA10342"/>
      <c r="EB10342"/>
      <c r="EC10342" t="s">
        <v>4324</v>
      </c>
      <c r="ED10342" t="s">
        <v>358</v>
      </c>
      <c r="EE10342"/>
      <c r="EF10342"/>
      <c r="EG10342"/>
      <c r="EH10342"/>
      <c r="EI10342"/>
      <c r="EJ10342"/>
      <c r="EK10342"/>
      <c r="EL10342"/>
      <c r="EM10342"/>
      <c r="EN10342"/>
      <c r="EO10342"/>
      <c r="EP10342"/>
      <c r="EQ10342"/>
    </row>
    <row r="10343" spans="131:147" x14ac:dyDescent="0.3">
      <c r="EA10343"/>
      <c r="EB10343"/>
      <c r="EC10343" t="s">
        <v>320</v>
      </c>
      <c r="ED10343" t="s">
        <v>359</v>
      </c>
      <c r="EE10343"/>
      <c r="EF10343"/>
      <c r="EG10343"/>
      <c r="EH10343"/>
      <c r="EI10343"/>
      <c r="EJ10343"/>
      <c r="EK10343"/>
      <c r="EL10343"/>
      <c r="EM10343"/>
      <c r="EN10343"/>
      <c r="EO10343"/>
      <c r="EP10343"/>
      <c r="EQ10343"/>
    </row>
    <row r="10344" spans="131:147" x14ac:dyDescent="0.3">
      <c r="EA10344"/>
      <c r="EB10344"/>
      <c r="EC10344" t="s">
        <v>321</v>
      </c>
      <c r="ED10344" t="s">
        <v>360</v>
      </c>
      <c r="EE10344"/>
      <c r="EF10344"/>
      <c r="EG10344"/>
      <c r="EH10344"/>
      <c r="EI10344"/>
      <c r="EJ10344"/>
      <c r="EK10344"/>
      <c r="EL10344"/>
      <c r="EM10344"/>
      <c r="EN10344"/>
      <c r="EO10344"/>
      <c r="EP10344"/>
      <c r="EQ10344"/>
    </row>
    <row r="10345" spans="131:147" x14ac:dyDescent="0.3">
      <c r="EA10345"/>
      <c r="EB10345"/>
      <c r="EC10345" t="s">
        <v>3450</v>
      </c>
      <c r="ED10345" t="s">
        <v>361</v>
      </c>
      <c r="EE10345"/>
      <c r="EF10345"/>
      <c r="EG10345"/>
      <c r="EH10345"/>
      <c r="EI10345"/>
      <c r="EJ10345"/>
      <c r="EK10345"/>
      <c r="EL10345"/>
      <c r="EM10345"/>
      <c r="EN10345"/>
      <c r="EO10345"/>
      <c r="EP10345"/>
      <c r="EQ10345"/>
    </row>
    <row r="10346" spans="131:147" x14ac:dyDescent="0.3">
      <c r="EA10346"/>
      <c r="EB10346"/>
      <c r="EC10346" t="s">
        <v>322</v>
      </c>
      <c r="ED10346" t="s">
        <v>362</v>
      </c>
      <c r="EE10346"/>
      <c r="EF10346"/>
      <c r="EG10346"/>
      <c r="EH10346"/>
      <c r="EI10346"/>
      <c r="EJ10346"/>
      <c r="EK10346"/>
      <c r="EL10346"/>
      <c r="EM10346"/>
      <c r="EN10346"/>
      <c r="EO10346"/>
      <c r="EP10346"/>
      <c r="EQ10346"/>
    </row>
    <row r="10347" spans="131:147" x14ac:dyDescent="0.3">
      <c r="EA10347"/>
      <c r="EB10347"/>
      <c r="EC10347" t="s">
        <v>323</v>
      </c>
      <c r="ED10347" t="s">
        <v>363</v>
      </c>
      <c r="EE10347"/>
      <c r="EF10347"/>
      <c r="EG10347"/>
      <c r="EH10347"/>
      <c r="EI10347"/>
      <c r="EJ10347"/>
      <c r="EK10347"/>
      <c r="EL10347"/>
      <c r="EM10347"/>
      <c r="EN10347"/>
      <c r="EO10347"/>
      <c r="EP10347"/>
      <c r="EQ10347"/>
    </row>
    <row r="10348" spans="131:147" x14ac:dyDescent="0.3">
      <c r="EA10348"/>
      <c r="EB10348"/>
      <c r="EC10348" t="s">
        <v>324</v>
      </c>
      <c r="ED10348" t="s">
        <v>364</v>
      </c>
      <c r="EE10348"/>
      <c r="EF10348"/>
      <c r="EG10348"/>
      <c r="EH10348"/>
      <c r="EI10348"/>
      <c r="EJ10348"/>
      <c r="EK10348"/>
      <c r="EL10348"/>
      <c r="EM10348"/>
      <c r="EN10348"/>
      <c r="EO10348"/>
      <c r="EP10348"/>
      <c r="EQ10348"/>
    </row>
    <row r="10349" spans="131:147" x14ac:dyDescent="0.3">
      <c r="EA10349"/>
      <c r="EB10349"/>
      <c r="EC10349" t="s">
        <v>325</v>
      </c>
      <c r="ED10349" t="s">
        <v>365</v>
      </c>
      <c r="EE10349"/>
      <c r="EF10349"/>
      <c r="EG10349"/>
      <c r="EH10349"/>
      <c r="EI10349"/>
      <c r="EJ10349"/>
      <c r="EK10349"/>
      <c r="EL10349"/>
      <c r="EM10349"/>
      <c r="EN10349"/>
      <c r="EO10349"/>
      <c r="EP10349"/>
      <c r="EQ10349"/>
    </row>
    <row r="10350" spans="131:147" x14ac:dyDescent="0.3">
      <c r="EA10350"/>
      <c r="EB10350"/>
      <c r="EC10350" t="s">
        <v>326</v>
      </c>
      <c r="ED10350" t="s">
        <v>366</v>
      </c>
      <c r="EE10350"/>
      <c r="EF10350"/>
      <c r="EG10350"/>
      <c r="EH10350"/>
      <c r="EI10350"/>
      <c r="EJ10350"/>
      <c r="EK10350"/>
      <c r="EL10350"/>
      <c r="EM10350"/>
      <c r="EN10350"/>
      <c r="EO10350"/>
      <c r="EP10350"/>
      <c r="EQ10350"/>
    </row>
    <row r="10351" spans="131:147" x14ac:dyDescent="0.3">
      <c r="EA10351"/>
      <c r="EB10351"/>
      <c r="EC10351" t="s">
        <v>327</v>
      </c>
      <c r="ED10351" t="s">
        <v>367</v>
      </c>
      <c r="EE10351"/>
      <c r="EF10351"/>
      <c r="EG10351"/>
      <c r="EH10351"/>
      <c r="EI10351"/>
      <c r="EJ10351"/>
      <c r="EK10351"/>
      <c r="EL10351"/>
      <c r="EM10351"/>
      <c r="EN10351"/>
      <c r="EO10351"/>
      <c r="EP10351"/>
      <c r="EQ10351"/>
    </row>
    <row r="10352" spans="131:147" x14ac:dyDescent="0.3">
      <c r="EA10352"/>
      <c r="EB10352"/>
      <c r="EC10352" t="s">
        <v>328</v>
      </c>
      <c r="ED10352" t="s">
        <v>368</v>
      </c>
      <c r="EE10352"/>
      <c r="EF10352"/>
      <c r="EG10352"/>
      <c r="EH10352"/>
      <c r="EI10352"/>
      <c r="EJ10352"/>
      <c r="EK10352"/>
      <c r="EL10352"/>
      <c r="EM10352"/>
      <c r="EN10352"/>
      <c r="EO10352"/>
      <c r="EP10352"/>
      <c r="EQ10352"/>
    </row>
    <row r="10353" spans="131:147" x14ac:dyDescent="0.3">
      <c r="EA10353"/>
      <c r="EB10353"/>
      <c r="EC10353" t="s">
        <v>329</v>
      </c>
      <c r="ED10353" t="s">
        <v>369</v>
      </c>
      <c r="EE10353"/>
      <c r="EF10353"/>
      <c r="EG10353"/>
      <c r="EH10353"/>
      <c r="EI10353"/>
      <c r="EJ10353"/>
      <c r="EK10353"/>
      <c r="EL10353"/>
      <c r="EM10353"/>
      <c r="EN10353"/>
      <c r="EO10353"/>
      <c r="EP10353"/>
      <c r="EQ10353"/>
    </row>
    <row r="10354" spans="131:147" x14ac:dyDescent="0.3">
      <c r="EA10354"/>
      <c r="EB10354"/>
      <c r="EC10354" t="s">
        <v>3451</v>
      </c>
      <c r="ED10354" t="s">
        <v>370</v>
      </c>
      <c r="EE10354"/>
      <c r="EF10354"/>
      <c r="EG10354"/>
      <c r="EH10354"/>
      <c r="EI10354"/>
      <c r="EJ10354"/>
      <c r="EK10354"/>
      <c r="EL10354"/>
      <c r="EM10354"/>
      <c r="EN10354"/>
      <c r="EO10354"/>
      <c r="EP10354"/>
      <c r="EQ10354"/>
    </row>
    <row r="10355" spans="131:147" x14ac:dyDescent="0.3">
      <c r="EA10355"/>
      <c r="EB10355"/>
      <c r="EC10355" t="s">
        <v>3452</v>
      </c>
      <c r="ED10355" t="s">
        <v>371</v>
      </c>
      <c r="EE10355"/>
      <c r="EF10355"/>
      <c r="EG10355"/>
      <c r="EH10355"/>
      <c r="EI10355"/>
      <c r="EJ10355"/>
      <c r="EK10355"/>
      <c r="EL10355"/>
      <c r="EM10355"/>
      <c r="EN10355"/>
      <c r="EO10355"/>
      <c r="EP10355"/>
      <c r="EQ10355"/>
    </row>
    <row r="10356" spans="131:147" x14ac:dyDescent="0.3">
      <c r="EA10356"/>
      <c r="EB10356"/>
      <c r="EC10356" t="s">
        <v>330</v>
      </c>
      <c r="ED10356" t="s">
        <v>372</v>
      </c>
      <c r="EE10356"/>
      <c r="EF10356"/>
      <c r="EG10356"/>
      <c r="EH10356"/>
      <c r="EI10356"/>
      <c r="EJ10356"/>
      <c r="EK10356"/>
      <c r="EL10356"/>
      <c r="EM10356"/>
      <c r="EN10356"/>
      <c r="EO10356"/>
      <c r="EP10356"/>
      <c r="EQ10356"/>
    </row>
    <row r="10357" spans="131:147" x14ac:dyDescent="0.3">
      <c r="EA10357"/>
      <c r="EB10357"/>
      <c r="EC10357" t="s">
        <v>3453</v>
      </c>
      <c r="ED10357" t="s">
        <v>373</v>
      </c>
      <c r="EE10357"/>
      <c r="EF10357"/>
      <c r="EG10357"/>
      <c r="EH10357"/>
      <c r="EI10357"/>
      <c r="EJ10357"/>
      <c r="EK10357"/>
      <c r="EL10357"/>
      <c r="EM10357"/>
      <c r="EN10357"/>
      <c r="EO10357"/>
      <c r="EP10357"/>
      <c r="EQ10357"/>
    </row>
    <row r="10358" spans="131:147" x14ac:dyDescent="0.3">
      <c r="EA10358"/>
      <c r="EB10358"/>
      <c r="EC10358" t="s">
        <v>3454</v>
      </c>
      <c r="ED10358" t="s">
        <v>374</v>
      </c>
      <c r="EE10358"/>
      <c r="EF10358"/>
      <c r="EG10358"/>
      <c r="EH10358"/>
      <c r="EI10358"/>
      <c r="EJ10358"/>
      <c r="EK10358"/>
      <c r="EL10358"/>
      <c r="EM10358"/>
      <c r="EN10358"/>
      <c r="EO10358"/>
      <c r="EP10358"/>
      <c r="EQ10358"/>
    </row>
    <row r="10359" spans="131:147" x14ac:dyDescent="0.3">
      <c r="EA10359"/>
      <c r="EB10359"/>
      <c r="EC10359" t="s">
        <v>331</v>
      </c>
      <c r="ED10359" t="s">
        <v>375</v>
      </c>
      <c r="EE10359"/>
      <c r="EF10359"/>
      <c r="EG10359"/>
      <c r="EH10359"/>
      <c r="EI10359"/>
      <c r="EJ10359"/>
      <c r="EK10359"/>
      <c r="EL10359"/>
      <c r="EM10359"/>
      <c r="EN10359"/>
      <c r="EO10359"/>
      <c r="EP10359"/>
      <c r="EQ10359"/>
    </row>
    <row r="10360" spans="131:147" x14ac:dyDescent="0.3">
      <c r="EA10360"/>
      <c r="EB10360"/>
      <c r="EC10360" t="s">
        <v>332</v>
      </c>
      <c r="ED10360" t="s">
        <v>376</v>
      </c>
      <c r="EE10360"/>
      <c r="EF10360"/>
      <c r="EG10360"/>
      <c r="EH10360"/>
      <c r="EI10360"/>
      <c r="EJ10360"/>
      <c r="EK10360"/>
      <c r="EL10360"/>
      <c r="EM10360"/>
      <c r="EN10360"/>
      <c r="EO10360"/>
      <c r="EP10360"/>
      <c r="EQ10360"/>
    </row>
    <row r="10361" spans="131:147" x14ac:dyDescent="0.3">
      <c r="EA10361"/>
      <c r="EB10361"/>
      <c r="EC10361" t="s">
        <v>3455</v>
      </c>
      <c r="ED10361" t="s">
        <v>377</v>
      </c>
      <c r="EE10361"/>
      <c r="EF10361"/>
      <c r="EG10361"/>
      <c r="EH10361"/>
      <c r="EI10361"/>
      <c r="EJ10361"/>
      <c r="EK10361"/>
      <c r="EL10361"/>
      <c r="EM10361"/>
      <c r="EN10361"/>
      <c r="EO10361"/>
      <c r="EP10361"/>
      <c r="EQ10361"/>
    </row>
    <row r="10362" spans="131:147" x14ac:dyDescent="0.3">
      <c r="EA10362"/>
      <c r="EB10362"/>
      <c r="EC10362" t="s">
        <v>333</v>
      </c>
      <c r="ED10362" t="s">
        <v>377</v>
      </c>
      <c r="EE10362"/>
      <c r="EF10362"/>
      <c r="EG10362"/>
      <c r="EH10362"/>
      <c r="EI10362"/>
      <c r="EJ10362"/>
      <c r="EK10362"/>
      <c r="EL10362"/>
      <c r="EM10362"/>
      <c r="EN10362"/>
      <c r="EO10362"/>
      <c r="EP10362"/>
      <c r="EQ10362"/>
    </row>
    <row r="10363" spans="131:147" x14ac:dyDescent="0.3">
      <c r="EA10363"/>
      <c r="EB10363"/>
      <c r="EC10363" t="s">
        <v>334</v>
      </c>
      <c r="ED10363" t="s">
        <v>378</v>
      </c>
      <c r="EE10363"/>
      <c r="EF10363"/>
      <c r="EG10363"/>
      <c r="EH10363"/>
      <c r="EI10363"/>
      <c r="EJ10363"/>
      <c r="EK10363"/>
      <c r="EL10363"/>
      <c r="EM10363"/>
      <c r="EN10363"/>
      <c r="EO10363"/>
      <c r="EP10363"/>
      <c r="EQ10363"/>
    </row>
    <row r="10364" spans="131:147" x14ac:dyDescent="0.3">
      <c r="EA10364"/>
      <c r="EB10364"/>
      <c r="EC10364" t="s">
        <v>335</v>
      </c>
      <c r="ED10364" t="s">
        <v>379</v>
      </c>
      <c r="EE10364"/>
      <c r="EF10364"/>
      <c r="EG10364"/>
      <c r="EH10364"/>
      <c r="EI10364"/>
      <c r="EJ10364"/>
      <c r="EK10364"/>
      <c r="EL10364"/>
      <c r="EM10364"/>
      <c r="EN10364"/>
      <c r="EO10364"/>
      <c r="EP10364"/>
      <c r="EQ10364"/>
    </row>
    <row r="10365" spans="131:147" x14ac:dyDescent="0.3">
      <c r="EA10365"/>
      <c r="EB10365"/>
      <c r="EC10365" t="s">
        <v>336</v>
      </c>
      <c r="ED10365" t="s">
        <v>380</v>
      </c>
      <c r="EE10365"/>
      <c r="EF10365"/>
      <c r="EG10365"/>
      <c r="EH10365"/>
      <c r="EI10365"/>
      <c r="EJ10365"/>
      <c r="EK10365"/>
      <c r="EL10365"/>
      <c r="EM10365"/>
      <c r="EN10365"/>
      <c r="EO10365"/>
      <c r="EP10365"/>
      <c r="EQ10365"/>
    </row>
    <row r="10366" spans="131:147" x14ac:dyDescent="0.3">
      <c r="EA10366"/>
      <c r="EB10366"/>
      <c r="EC10366" t="s">
        <v>337</v>
      </c>
      <c r="ED10366" t="s">
        <v>381</v>
      </c>
      <c r="EE10366"/>
      <c r="EF10366"/>
      <c r="EG10366"/>
      <c r="EH10366"/>
      <c r="EI10366"/>
      <c r="EJ10366"/>
      <c r="EK10366"/>
      <c r="EL10366"/>
      <c r="EM10366"/>
      <c r="EN10366"/>
      <c r="EO10366"/>
      <c r="EP10366"/>
      <c r="EQ10366"/>
    </row>
    <row r="10367" spans="131:147" x14ac:dyDescent="0.3">
      <c r="EA10367"/>
      <c r="EB10367"/>
      <c r="EC10367" t="s">
        <v>338</v>
      </c>
      <c r="ED10367" t="s">
        <v>382</v>
      </c>
      <c r="EE10367"/>
      <c r="EF10367"/>
      <c r="EG10367"/>
      <c r="EH10367"/>
      <c r="EI10367"/>
      <c r="EJ10367"/>
      <c r="EK10367"/>
      <c r="EL10367"/>
      <c r="EM10367"/>
      <c r="EN10367"/>
      <c r="EO10367"/>
      <c r="EP10367"/>
      <c r="EQ10367"/>
    </row>
    <row r="10368" spans="131:147" x14ac:dyDescent="0.3">
      <c r="EA10368"/>
      <c r="EB10368"/>
      <c r="EC10368" t="s">
        <v>3456</v>
      </c>
      <c r="ED10368" t="s">
        <v>383</v>
      </c>
      <c r="EE10368"/>
      <c r="EF10368"/>
      <c r="EG10368"/>
      <c r="EH10368"/>
      <c r="EI10368"/>
      <c r="EJ10368"/>
      <c r="EK10368"/>
      <c r="EL10368"/>
      <c r="EM10368"/>
      <c r="EN10368"/>
      <c r="EO10368"/>
      <c r="EP10368"/>
      <c r="EQ10368"/>
    </row>
    <row r="10369" spans="131:147" x14ac:dyDescent="0.3">
      <c r="EA10369"/>
      <c r="EB10369"/>
      <c r="EC10369" t="s">
        <v>339</v>
      </c>
      <c r="ED10369" t="s">
        <v>384</v>
      </c>
      <c r="EE10369"/>
      <c r="EF10369"/>
      <c r="EG10369"/>
      <c r="EH10369"/>
      <c r="EI10369"/>
      <c r="EJ10369"/>
      <c r="EK10369"/>
      <c r="EL10369"/>
      <c r="EM10369"/>
      <c r="EN10369"/>
      <c r="EO10369"/>
      <c r="EP10369"/>
      <c r="EQ10369"/>
    </row>
    <row r="10370" spans="131:147" x14ac:dyDescent="0.3">
      <c r="EA10370"/>
      <c r="EB10370"/>
      <c r="EC10370" t="s">
        <v>340</v>
      </c>
      <c r="ED10370" t="s">
        <v>385</v>
      </c>
      <c r="EE10370"/>
      <c r="EF10370"/>
      <c r="EG10370"/>
      <c r="EH10370"/>
      <c r="EI10370"/>
      <c r="EJ10370"/>
      <c r="EK10370"/>
      <c r="EL10370"/>
      <c r="EM10370"/>
      <c r="EN10370"/>
      <c r="EO10370"/>
      <c r="EP10370"/>
      <c r="EQ10370"/>
    </row>
    <row r="10371" spans="131:147" x14ac:dyDescent="0.3">
      <c r="EA10371"/>
      <c r="EB10371"/>
      <c r="EC10371" t="s">
        <v>341</v>
      </c>
      <c r="ED10371" t="s">
        <v>386</v>
      </c>
      <c r="EE10371"/>
      <c r="EF10371"/>
      <c r="EG10371"/>
      <c r="EH10371"/>
      <c r="EI10371"/>
      <c r="EJ10371"/>
      <c r="EK10371"/>
      <c r="EL10371"/>
      <c r="EM10371"/>
      <c r="EN10371"/>
      <c r="EO10371"/>
      <c r="EP10371"/>
      <c r="EQ10371"/>
    </row>
    <row r="10372" spans="131:147" x14ac:dyDescent="0.3">
      <c r="EA10372"/>
      <c r="EB10372"/>
      <c r="EC10372" t="s">
        <v>342</v>
      </c>
      <c r="ED10372" t="s">
        <v>387</v>
      </c>
      <c r="EE10372"/>
      <c r="EF10372"/>
      <c r="EG10372"/>
      <c r="EH10372"/>
      <c r="EI10372"/>
      <c r="EJ10372"/>
      <c r="EK10372"/>
      <c r="EL10372"/>
      <c r="EM10372"/>
      <c r="EN10372"/>
      <c r="EO10372"/>
      <c r="EP10372"/>
      <c r="EQ10372"/>
    </row>
    <row r="10373" spans="131:147" x14ac:dyDescent="0.3">
      <c r="EA10373"/>
      <c r="EB10373"/>
      <c r="EC10373" t="s">
        <v>343</v>
      </c>
      <c r="ED10373" t="s">
        <v>388</v>
      </c>
      <c r="EE10373"/>
      <c r="EF10373"/>
      <c r="EG10373"/>
      <c r="EH10373"/>
      <c r="EI10373"/>
      <c r="EJ10373"/>
      <c r="EK10373"/>
      <c r="EL10373"/>
      <c r="EM10373"/>
      <c r="EN10373"/>
      <c r="EO10373"/>
      <c r="EP10373"/>
      <c r="EQ10373"/>
    </row>
    <row r="10374" spans="131:147" x14ac:dyDescent="0.3">
      <c r="EA10374"/>
      <c r="EB10374"/>
      <c r="EC10374" t="s">
        <v>3457</v>
      </c>
      <c r="ED10374" t="s">
        <v>389</v>
      </c>
      <c r="EE10374"/>
      <c r="EF10374"/>
      <c r="EG10374"/>
      <c r="EH10374"/>
      <c r="EI10374"/>
      <c r="EJ10374"/>
      <c r="EK10374"/>
      <c r="EL10374"/>
      <c r="EM10374"/>
      <c r="EN10374"/>
      <c r="EO10374"/>
      <c r="EP10374"/>
      <c r="EQ10374"/>
    </row>
    <row r="10375" spans="131:147" x14ac:dyDescent="0.3">
      <c r="EA10375"/>
      <c r="EB10375"/>
      <c r="EC10375" t="s">
        <v>49</v>
      </c>
      <c r="ED10375" t="s">
        <v>390</v>
      </c>
      <c r="EE10375"/>
      <c r="EF10375"/>
      <c r="EG10375"/>
      <c r="EH10375"/>
      <c r="EI10375"/>
      <c r="EJ10375"/>
      <c r="EK10375"/>
      <c r="EL10375"/>
      <c r="EM10375"/>
      <c r="EN10375"/>
      <c r="EO10375"/>
      <c r="EP10375"/>
      <c r="EQ10375"/>
    </row>
    <row r="10376" spans="131:147" x14ac:dyDescent="0.3">
      <c r="EA10376"/>
      <c r="EB10376"/>
      <c r="EC10376" t="s">
        <v>3458</v>
      </c>
      <c r="ED10376" t="s">
        <v>391</v>
      </c>
      <c r="EE10376"/>
      <c r="EF10376"/>
      <c r="EG10376"/>
      <c r="EH10376"/>
      <c r="EI10376"/>
      <c r="EJ10376"/>
      <c r="EK10376"/>
      <c r="EL10376"/>
      <c r="EM10376"/>
      <c r="EN10376"/>
      <c r="EO10376"/>
      <c r="EP10376"/>
      <c r="EQ10376"/>
    </row>
    <row r="10377" spans="131:147" x14ac:dyDescent="0.3">
      <c r="EA10377"/>
      <c r="EB10377"/>
      <c r="EC10377" t="s">
        <v>3459</v>
      </c>
      <c r="ED10377" t="s">
        <v>392</v>
      </c>
      <c r="EE10377"/>
      <c r="EF10377"/>
      <c r="EG10377"/>
      <c r="EH10377"/>
      <c r="EI10377"/>
      <c r="EJ10377"/>
      <c r="EK10377"/>
      <c r="EL10377"/>
      <c r="EM10377"/>
      <c r="EN10377"/>
      <c r="EO10377"/>
      <c r="EP10377"/>
      <c r="EQ10377"/>
    </row>
    <row r="10378" spans="131:147" x14ac:dyDescent="0.3">
      <c r="EA10378"/>
      <c r="EB10378"/>
      <c r="EC10378" t="s">
        <v>344</v>
      </c>
      <c r="ED10378" t="s">
        <v>393</v>
      </c>
      <c r="EE10378"/>
      <c r="EF10378"/>
      <c r="EG10378"/>
      <c r="EH10378"/>
      <c r="EI10378"/>
      <c r="EJ10378"/>
      <c r="EK10378"/>
      <c r="EL10378"/>
      <c r="EM10378"/>
      <c r="EN10378"/>
      <c r="EO10378"/>
      <c r="EP10378"/>
      <c r="EQ10378"/>
    </row>
    <row r="10379" spans="131:147" x14ac:dyDescent="0.3">
      <c r="EA10379"/>
      <c r="EB10379"/>
      <c r="EC10379" t="s">
        <v>345</v>
      </c>
      <c r="ED10379" t="s">
        <v>394</v>
      </c>
      <c r="EE10379"/>
      <c r="EF10379"/>
      <c r="EG10379"/>
      <c r="EH10379"/>
      <c r="EI10379"/>
      <c r="EJ10379"/>
      <c r="EK10379"/>
      <c r="EL10379"/>
      <c r="EM10379"/>
      <c r="EN10379"/>
      <c r="EO10379"/>
      <c r="EP10379"/>
      <c r="EQ10379"/>
    </row>
    <row r="10380" spans="131:147" x14ac:dyDescent="0.3">
      <c r="EA10380"/>
      <c r="EB10380"/>
      <c r="EC10380" t="s">
        <v>346</v>
      </c>
      <c r="ED10380" t="s">
        <v>395</v>
      </c>
      <c r="EE10380"/>
      <c r="EF10380"/>
      <c r="EG10380"/>
      <c r="EH10380"/>
      <c r="EI10380"/>
      <c r="EJ10380"/>
      <c r="EK10380"/>
      <c r="EL10380"/>
      <c r="EM10380"/>
      <c r="EN10380"/>
      <c r="EO10380"/>
      <c r="EP10380"/>
      <c r="EQ10380"/>
    </row>
    <row r="10381" spans="131:147" x14ac:dyDescent="0.3">
      <c r="EA10381"/>
      <c r="EB10381"/>
      <c r="EC10381" t="s">
        <v>347</v>
      </c>
      <c r="ED10381" t="s">
        <v>396</v>
      </c>
      <c r="EE10381"/>
      <c r="EF10381"/>
      <c r="EG10381"/>
      <c r="EH10381"/>
      <c r="EI10381"/>
      <c r="EJ10381"/>
      <c r="EK10381"/>
      <c r="EL10381"/>
      <c r="EM10381"/>
      <c r="EN10381"/>
      <c r="EO10381"/>
      <c r="EP10381"/>
      <c r="EQ10381"/>
    </row>
    <row r="10382" spans="131:147" x14ac:dyDescent="0.3">
      <c r="EA10382"/>
      <c r="EB10382"/>
      <c r="EC10382" t="s">
        <v>348</v>
      </c>
      <c r="ED10382" t="s">
        <v>397</v>
      </c>
      <c r="EE10382"/>
      <c r="EF10382"/>
      <c r="EG10382"/>
      <c r="EH10382"/>
      <c r="EI10382"/>
      <c r="EJ10382"/>
      <c r="EK10382"/>
      <c r="EL10382"/>
      <c r="EM10382"/>
      <c r="EN10382"/>
      <c r="EO10382"/>
      <c r="EP10382"/>
      <c r="EQ10382"/>
    </row>
    <row r="10383" spans="131:147" x14ac:dyDescent="0.3">
      <c r="EA10383"/>
      <c r="EB10383"/>
      <c r="EC10383" t="s">
        <v>349</v>
      </c>
      <c r="ED10383" t="s">
        <v>398</v>
      </c>
      <c r="EE10383"/>
      <c r="EF10383"/>
      <c r="EG10383"/>
      <c r="EH10383"/>
      <c r="EI10383"/>
      <c r="EJ10383"/>
      <c r="EK10383"/>
      <c r="EL10383"/>
      <c r="EM10383"/>
      <c r="EN10383"/>
      <c r="EO10383"/>
      <c r="EP10383"/>
      <c r="EQ10383"/>
    </row>
    <row r="10384" spans="131:147" x14ac:dyDescent="0.3">
      <c r="EA10384"/>
      <c r="EB10384"/>
      <c r="EC10384" t="s">
        <v>350</v>
      </c>
      <c r="ED10384" t="s">
        <v>399</v>
      </c>
      <c r="EE10384"/>
      <c r="EF10384"/>
      <c r="EG10384"/>
      <c r="EH10384"/>
      <c r="EI10384"/>
      <c r="EJ10384"/>
      <c r="EK10384"/>
      <c r="EL10384"/>
      <c r="EM10384"/>
      <c r="EN10384"/>
      <c r="EO10384"/>
      <c r="EP10384"/>
      <c r="EQ10384"/>
    </row>
    <row r="10385" spans="131:147" x14ac:dyDescent="0.3">
      <c r="EA10385"/>
      <c r="EB10385"/>
      <c r="EC10385" t="s">
        <v>351</v>
      </c>
      <c r="ED10385" t="s">
        <v>400</v>
      </c>
      <c r="EE10385"/>
      <c r="EF10385"/>
      <c r="EG10385"/>
      <c r="EH10385"/>
      <c r="EI10385"/>
      <c r="EJ10385"/>
      <c r="EK10385"/>
      <c r="EL10385"/>
      <c r="EM10385"/>
      <c r="EN10385"/>
      <c r="EO10385"/>
      <c r="EP10385"/>
      <c r="EQ10385"/>
    </row>
    <row r="10386" spans="131:147" x14ac:dyDescent="0.3">
      <c r="EA10386"/>
      <c r="EB10386"/>
      <c r="EC10386" t="s">
        <v>352</v>
      </c>
      <c r="ED10386" t="s">
        <v>401</v>
      </c>
      <c r="EE10386"/>
      <c r="EF10386"/>
      <c r="EG10386"/>
      <c r="EH10386"/>
      <c r="EI10386"/>
      <c r="EJ10386"/>
      <c r="EK10386"/>
      <c r="EL10386"/>
      <c r="EM10386"/>
      <c r="EN10386"/>
      <c r="EO10386"/>
      <c r="EP10386"/>
      <c r="EQ10386"/>
    </row>
    <row r="10387" spans="131:147" x14ac:dyDescent="0.3">
      <c r="EA10387"/>
      <c r="EB10387"/>
      <c r="EC10387" t="s">
        <v>353</v>
      </c>
      <c r="ED10387" t="s">
        <v>402</v>
      </c>
      <c r="EE10387"/>
      <c r="EF10387"/>
      <c r="EG10387"/>
      <c r="EH10387"/>
      <c r="EI10387"/>
      <c r="EJ10387"/>
      <c r="EK10387"/>
      <c r="EL10387"/>
      <c r="EM10387"/>
      <c r="EN10387"/>
      <c r="EO10387"/>
      <c r="EP10387"/>
      <c r="EQ10387"/>
    </row>
    <row r="10388" spans="131:147" x14ac:dyDescent="0.3">
      <c r="EA10388"/>
      <c r="EB10388"/>
      <c r="EC10388" t="s">
        <v>354</v>
      </c>
      <c r="ED10388" t="s">
        <v>403</v>
      </c>
      <c r="EE10388"/>
      <c r="EF10388"/>
      <c r="EG10388"/>
      <c r="EH10388"/>
      <c r="EI10388"/>
      <c r="EJ10388"/>
      <c r="EK10388"/>
      <c r="EL10388"/>
      <c r="EM10388"/>
      <c r="EN10388"/>
      <c r="EO10388"/>
      <c r="EP10388"/>
      <c r="EQ10388"/>
    </row>
    <row r="10389" spans="131:147" x14ac:dyDescent="0.3">
      <c r="EA10389"/>
      <c r="EB10389"/>
      <c r="EC10389" t="s">
        <v>355</v>
      </c>
      <c r="ED10389" t="s">
        <v>404</v>
      </c>
      <c r="EE10389"/>
      <c r="EF10389"/>
      <c r="EG10389"/>
      <c r="EH10389"/>
      <c r="EI10389"/>
      <c r="EJ10389"/>
      <c r="EK10389"/>
      <c r="EL10389"/>
      <c r="EM10389"/>
      <c r="EN10389"/>
      <c r="EO10389"/>
      <c r="EP10389"/>
      <c r="EQ10389"/>
    </row>
    <row r="10390" spans="131:147" x14ac:dyDescent="0.3">
      <c r="EA10390"/>
      <c r="EB10390"/>
      <c r="EC10390" t="s">
        <v>356</v>
      </c>
      <c r="ED10390" t="s">
        <v>405</v>
      </c>
      <c r="EE10390"/>
      <c r="EF10390"/>
      <c r="EG10390"/>
      <c r="EH10390"/>
      <c r="EI10390"/>
      <c r="EJ10390"/>
      <c r="EK10390"/>
      <c r="EL10390"/>
      <c r="EM10390"/>
      <c r="EN10390"/>
      <c r="EO10390"/>
      <c r="EP10390"/>
      <c r="EQ10390"/>
    </row>
    <row r="10391" spans="131:147" x14ac:dyDescent="0.3">
      <c r="EA10391"/>
      <c r="EB10391"/>
      <c r="EC10391" t="s">
        <v>357</v>
      </c>
      <c r="ED10391" t="s">
        <v>406</v>
      </c>
      <c r="EE10391"/>
      <c r="EF10391"/>
      <c r="EG10391"/>
      <c r="EH10391"/>
      <c r="EI10391"/>
      <c r="EJ10391"/>
      <c r="EK10391"/>
      <c r="EL10391"/>
      <c r="EM10391"/>
      <c r="EN10391"/>
      <c r="EO10391"/>
      <c r="EP10391"/>
      <c r="EQ10391"/>
    </row>
    <row r="10392" spans="131:147" x14ac:dyDescent="0.3">
      <c r="EA10392"/>
      <c r="EB10392"/>
      <c r="EC10392" t="s">
        <v>358</v>
      </c>
      <c r="ED10392" t="s">
        <v>407</v>
      </c>
      <c r="EE10392"/>
      <c r="EF10392"/>
      <c r="EG10392"/>
      <c r="EH10392"/>
      <c r="EI10392"/>
      <c r="EJ10392"/>
      <c r="EK10392"/>
      <c r="EL10392"/>
      <c r="EM10392"/>
      <c r="EN10392"/>
      <c r="EO10392"/>
      <c r="EP10392"/>
      <c r="EQ10392"/>
    </row>
    <row r="10393" spans="131:147" x14ac:dyDescent="0.3">
      <c r="EA10393"/>
      <c r="EB10393"/>
      <c r="EC10393" t="s">
        <v>359</v>
      </c>
      <c r="ED10393" t="s">
        <v>408</v>
      </c>
      <c r="EE10393"/>
      <c r="EF10393"/>
      <c r="EG10393"/>
      <c r="EH10393"/>
      <c r="EI10393"/>
      <c r="EJ10393"/>
      <c r="EK10393"/>
      <c r="EL10393"/>
      <c r="EM10393"/>
      <c r="EN10393"/>
      <c r="EO10393"/>
      <c r="EP10393"/>
      <c r="EQ10393"/>
    </row>
    <row r="10394" spans="131:147" x14ac:dyDescent="0.3">
      <c r="EA10394"/>
      <c r="EB10394"/>
      <c r="EC10394" t="s">
        <v>3460</v>
      </c>
      <c r="ED10394" t="s">
        <v>409</v>
      </c>
      <c r="EE10394"/>
      <c r="EF10394"/>
      <c r="EG10394"/>
      <c r="EH10394"/>
      <c r="EI10394"/>
      <c r="EJ10394"/>
      <c r="EK10394"/>
      <c r="EL10394"/>
      <c r="EM10394"/>
      <c r="EN10394"/>
      <c r="EO10394"/>
      <c r="EP10394"/>
      <c r="EQ10394"/>
    </row>
    <row r="10395" spans="131:147" x14ac:dyDescent="0.3">
      <c r="EA10395"/>
      <c r="EB10395"/>
      <c r="EC10395" t="s">
        <v>360</v>
      </c>
      <c r="ED10395" t="s">
        <v>409</v>
      </c>
      <c r="EE10395"/>
      <c r="EF10395"/>
      <c r="EG10395"/>
      <c r="EH10395"/>
      <c r="EI10395"/>
      <c r="EJ10395"/>
      <c r="EK10395"/>
      <c r="EL10395"/>
      <c r="EM10395"/>
      <c r="EN10395"/>
      <c r="EO10395"/>
      <c r="EP10395"/>
      <c r="EQ10395"/>
    </row>
    <row r="10396" spans="131:147" x14ac:dyDescent="0.3">
      <c r="EA10396"/>
      <c r="EB10396"/>
      <c r="EC10396" t="s">
        <v>361</v>
      </c>
      <c r="ED10396" t="s">
        <v>410</v>
      </c>
      <c r="EE10396"/>
      <c r="EF10396"/>
      <c r="EG10396"/>
      <c r="EH10396"/>
      <c r="EI10396"/>
      <c r="EJ10396"/>
      <c r="EK10396"/>
      <c r="EL10396"/>
      <c r="EM10396"/>
      <c r="EN10396"/>
      <c r="EO10396"/>
      <c r="EP10396"/>
      <c r="EQ10396"/>
    </row>
    <row r="10397" spans="131:147" x14ac:dyDescent="0.3">
      <c r="EA10397"/>
      <c r="EB10397"/>
      <c r="EC10397" t="s">
        <v>362</v>
      </c>
      <c r="ED10397" t="s">
        <v>411</v>
      </c>
      <c r="EE10397"/>
      <c r="EF10397"/>
      <c r="EG10397"/>
      <c r="EH10397"/>
      <c r="EI10397"/>
      <c r="EJ10397"/>
      <c r="EK10397"/>
      <c r="EL10397"/>
      <c r="EM10397"/>
      <c r="EN10397"/>
      <c r="EO10397"/>
      <c r="EP10397"/>
      <c r="EQ10397"/>
    </row>
    <row r="10398" spans="131:147" x14ac:dyDescent="0.3">
      <c r="EA10398"/>
      <c r="EB10398"/>
      <c r="EC10398" t="s">
        <v>363</v>
      </c>
      <c r="ED10398" t="s">
        <v>412</v>
      </c>
      <c r="EE10398"/>
      <c r="EF10398"/>
      <c r="EG10398"/>
      <c r="EH10398"/>
      <c r="EI10398"/>
      <c r="EJ10398"/>
      <c r="EK10398"/>
      <c r="EL10398"/>
      <c r="EM10398"/>
      <c r="EN10398"/>
      <c r="EO10398"/>
      <c r="EP10398"/>
      <c r="EQ10398"/>
    </row>
    <row r="10399" spans="131:147" x14ac:dyDescent="0.3">
      <c r="EA10399"/>
      <c r="EB10399"/>
      <c r="EC10399" t="s">
        <v>364</v>
      </c>
      <c r="ED10399" t="s">
        <v>413</v>
      </c>
      <c r="EE10399"/>
      <c r="EF10399"/>
      <c r="EG10399"/>
      <c r="EH10399"/>
      <c r="EI10399"/>
      <c r="EJ10399"/>
      <c r="EK10399"/>
      <c r="EL10399"/>
      <c r="EM10399"/>
      <c r="EN10399"/>
      <c r="EO10399"/>
      <c r="EP10399"/>
      <c r="EQ10399"/>
    </row>
    <row r="10400" spans="131:147" x14ac:dyDescent="0.3">
      <c r="EA10400"/>
      <c r="EB10400"/>
      <c r="EC10400" t="s">
        <v>365</v>
      </c>
      <c r="ED10400" t="s">
        <v>414</v>
      </c>
      <c r="EE10400"/>
      <c r="EF10400"/>
      <c r="EG10400"/>
      <c r="EH10400"/>
      <c r="EI10400"/>
      <c r="EJ10400"/>
      <c r="EK10400"/>
      <c r="EL10400"/>
      <c r="EM10400"/>
      <c r="EN10400"/>
      <c r="EO10400"/>
      <c r="EP10400"/>
      <c r="EQ10400"/>
    </row>
    <row r="10401" spans="131:147" x14ac:dyDescent="0.3">
      <c r="EA10401"/>
      <c r="EB10401"/>
      <c r="EC10401" t="s">
        <v>366</v>
      </c>
      <c r="ED10401" t="s">
        <v>415</v>
      </c>
      <c r="EE10401"/>
      <c r="EF10401"/>
      <c r="EG10401"/>
      <c r="EH10401"/>
      <c r="EI10401"/>
      <c r="EJ10401"/>
      <c r="EK10401"/>
      <c r="EL10401"/>
      <c r="EM10401"/>
      <c r="EN10401"/>
      <c r="EO10401"/>
      <c r="EP10401"/>
      <c r="EQ10401"/>
    </row>
    <row r="10402" spans="131:147" x14ac:dyDescent="0.3">
      <c r="EA10402"/>
      <c r="EB10402"/>
      <c r="EC10402" t="s">
        <v>367</v>
      </c>
      <c r="ED10402" t="s">
        <v>416</v>
      </c>
      <c r="EE10402"/>
      <c r="EF10402"/>
      <c r="EG10402"/>
      <c r="EH10402"/>
      <c r="EI10402"/>
      <c r="EJ10402"/>
      <c r="EK10402"/>
      <c r="EL10402"/>
      <c r="EM10402"/>
      <c r="EN10402"/>
      <c r="EO10402"/>
      <c r="EP10402"/>
      <c r="EQ10402"/>
    </row>
    <row r="10403" spans="131:147" x14ac:dyDescent="0.3">
      <c r="EA10403"/>
      <c r="EB10403"/>
      <c r="EC10403" t="s">
        <v>368</v>
      </c>
      <c r="ED10403" t="s">
        <v>417</v>
      </c>
      <c r="EE10403"/>
      <c r="EF10403"/>
      <c r="EG10403"/>
      <c r="EH10403"/>
      <c r="EI10403"/>
      <c r="EJ10403"/>
      <c r="EK10403"/>
      <c r="EL10403"/>
      <c r="EM10403"/>
      <c r="EN10403"/>
      <c r="EO10403"/>
      <c r="EP10403"/>
      <c r="EQ10403"/>
    </row>
    <row r="10404" spans="131:147" x14ac:dyDescent="0.3">
      <c r="EA10404"/>
      <c r="EB10404"/>
      <c r="EC10404" t="s">
        <v>3461</v>
      </c>
      <c r="ED10404" t="s">
        <v>418</v>
      </c>
      <c r="EE10404"/>
      <c r="EF10404"/>
      <c r="EG10404"/>
      <c r="EH10404"/>
      <c r="EI10404"/>
      <c r="EJ10404"/>
      <c r="EK10404"/>
      <c r="EL10404"/>
      <c r="EM10404"/>
      <c r="EN10404"/>
      <c r="EO10404"/>
      <c r="EP10404"/>
      <c r="EQ10404"/>
    </row>
    <row r="10405" spans="131:147" x14ac:dyDescent="0.3">
      <c r="EA10405"/>
      <c r="EB10405"/>
      <c r="EC10405" t="s">
        <v>3462</v>
      </c>
      <c r="ED10405" t="s">
        <v>419</v>
      </c>
      <c r="EE10405"/>
      <c r="EF10405"/>
      <c r="EG10405"/>
      <c r="EH10405"/>
      <c r="EI10405"/>
      <c r="EJ10405"/>
      <c r="EK10405"/>
      <c r="EL10405"/>
      <c r="EM10405"/>
      <c r="EN10405"/>
      <c r="EO10405"/>
      <c r="EP10405"/>
      <c r="EQ10405"/>
    </row>
    <row r="10406" spans="131:147" x14ac:dyDescent="0.3">
      <c r="EA10406"/>
      <c r="EB10406"/>
      <c r="EC10406" t="s">
        <v>370</v>
      </c>
      <c r="ED10406" t="s">
        <v>420</v>
      </c>
      <c r="EE10406"/>
      <c r="EF10406"/>
      <c r="EG10406"/>
      <c r="EH10406"/>
      <c r="EI10406"/>
      <c r="EJ10406"/>
      <c r="EK10406"/>
      <c r="EL10406"/>
      <c r="EM10406"/>
      <c r="EN10406"/>
      <c r="EO10406"/>
      <c r="EP10406"/>
      <c r="EQ10406"/>
    </row>
    <row r="10407" spans="131:147" x14ac:dyDescent="0.3">
      <c r="EA10407"/>
      <c r="EB10407"/>
      <c r="EC10407" t="s">
        <v>371</v>
      </c>
      <c r="ED10407" t="s">
        <v>421</v>
      </c>
      <c r="EE10407"/>
      <c r="EF10407"/>
      <c r="EG10407"/>
      <c r="EH10407"/>
      <c r="EI10407"/>
      <c r="EJ10407"/>
      <c r="EK10407"/>
      <c r="EL10407"/>
      <c r="EM10407"/>
      <c r="EN10407"/>
      <c r="EO10407"/>
      <c r="EP10407"/>
      <c r="EQ10407"/>
    </row>
    <row r="10408" spans="131:147" x14ac:dyDescent="0.3">
      <c r="EA10408"/>
      <c r="EB10408"/>
      <c r="EC10408" t="s">
        <v>372</v>
      </c>
      <c r="ED10408" t="s">
        <v>422</v>
      </c>
      <c r="EE10408"/>
      <c r="EF10408"/>
      <c r="EG10408"/>
      <c r="EH10408"/>
      <c r="EI10408"/>
      <c r="EJ10408"/>
      <c r="EK10408"/>
      <c r="EL10408"/>
      <c r="EM10408"/>
      <c r="EN10408"/>
      <c r="EO10408"/>
      <c r="EP10408"/>
      <c r="EQ10408"/>
    </row>
    <row r="10409" spans="131:147" x14ac:dyDescent="0.3">
      <c r="EA10409"/>
      <c r="EB10409"/>
      <c r="EC10409" t="s">
        <v>373</v>
      </c>
      <c r="ED10409" t="s">
        <v>423</v>
      </c>
      <c r="EE10409"/>
      <c r="EF10409"/>
      <c r="EG10409"/>
      <c r="EH10409"/>
      <c r="EI10409"/>
      <c r="EJ10409"/>
      <c r="EK10409"/>
      <c r="EL10409"/>
      <c r="EM10409"/>
      <c r="EN10409"/>
      <c r="EO10409"/>
      <c r="EP10409"/>
      <c r="EQ10409"/>
    </row>
    <row r="10410" spans="131:147" x14ac:dyDescent="0.3">
      <c r="EA10410"/>
      <c r="EB10410"/>
      <c r="EC10410" t="s">
        <v>374</v>
      </c>
      <c r="ED10410" t="s">
        <v>424</v>
      </c>
      <c r="EE10410"/>
      <c r="EF10410"/>
      <c r="EG10410"/>
      <c r="EH10410"/>
      <c r="EI10410"/>
      <c r="EJ10410"/>
      <c r="EK10410"/>
      <c r="EL10410"/>
      <c r="EM10410"/>
      <c r="EN10410"/>
      <c r="EO10410"/>
      <c r="EP10410"/>
      <c r="EQ10410"/>
    </row>
    <row r="10411" spans="131:147" x14ac:dyDescent="0.3">
      <c r="EA10411"/>
      <c r="EB10411"/>
      <c r="EC10411" t="s">
        <v>375</v>
      </c>
      <c r="ED10411" t="s">
        <v>425</v>
      </c>
      <c r="EE10411"/>
      <c r="EF10411"/>
      <c r="EG10411"/>
      <c r="EH10411"/>
      <c r="EI10411"/>
      <c r="EJ10411"/>
      <c r="EK10411"/>
      <c r="EL10411"/>
      <c r="EM10411"/>
      <c r="EN10411"/>
      <c r="EO10411"/>
      <c r="EP10411"/>
      <c r="EQ10411"/>
    </row>
    <row r="10412" spans="131:147" x14ac:dyDescent="0.3">
      <c r="EA10412"/>
      <c r="EB10412"/>
      <c r="EC10412" t="s">
        <v>376</v>
      </c>
      <c r="ED10412" t="s">
        <v>426</v>
      </c>
      <c r="EE10412"/>
      <c r="EF10412"/>
      <c r="EG10412"/>
      <c r="EH10412"/>
      <c r="EI10412"/>
      <c r="EJ10412"/>
      <c r="EK10412"/>
      <c r="EL10412"/>
      <c r="EM10412"/>
      <c r="EN10412"/>
      <c r="EO10412"/>
      <c r="EP10412"/>
      <c r="EQ10412"/>
    </row>
    <row r="10413" spans="131:147" x14ac:dyDescent="0.3">
      <c r="EA10413"/>
      <c r="EB10413"/>
      <c r="EC10413" t="s">
        <v>377</v>
      </c>
      <c r="ED10413" t="s">
        <v>427</v>
      </c>
      <c r="EE10413"/>
      <c r="EF10413"/>
      <c r="EG10413"/>
      <c r="EH10413"/>
      <c r="EI10413"/>
      <c r="EJ10413"/>
      <c r="EK10413"/>
      <c r="EL10413"/>
      <c r="EM10413"/>
      <c r="EN10413"/>
      <c r="EO10413"/>
      <c r="EP10413"/>
      <c r="EQ10413"/>
    </row>
    <row r="10414" spans="131:147" x14ac:dyDescent="0.3">
      <c r="EA10414"/>
      <c r="EB10414"/>
      <c r="EC10414" t="s">
        <v>378</v>
      </c>
      <c r="ED10414" t="s">
        <v>428</v>
      </c>
      <c r="EE10414"/>
      <c r="EF10414"/>
      <c r="EG10414"/>
      <c r="EH10414"/>
      <c r="EI10414"/>
      <c r="EJ10414"/>
      <c r="EK10414"/>
      <c r="EL10414"/>
      <c r="EM10414"/>
      <c r="EN10414"/>
      <c r="EO10414"/>
      <c r="EP10414"/>
      <c r="EQ10414"/>
    </row>
    <row r="10415" spans="131:147" x14ac:dyDescent="0.3">
      <c r="EA10415"/>
      <c r="EB10415"/>
      <c r="EC10415" t="s">
        <v>379</v>
      </c>
      <c r="ED10415" t="s">
        <v>429</v>
      </c>
      <c r="EE10415"/>
      <c r="EF10415"/>
      <c r="EG10415"/>
      <c r="EH10415"/>
      <c r="EI10415"/>
      <c r="EJ10415"/>
      <c r="EK10415"/>
      <c r="EL10415"/>
      <c r="EM10415"/>
      <c r="EN10415"/>
      <c r="EO10415"/>
      <c r="EP10415"/>
      <c r="EQ10415"/>
    </row>
    <row r="10416" spans="131:147" x14ac:dyDescent="0.3">
      <c r="EA10416"/>
      <c r="EB10416"/>
      <c r="EC10416" t="s">
        <v>381</v>
      </c>
      <c r="ED10416" t="s">
        <v>430</v>
      </c>
      <c r="EE10416"/>
      <c r="EF10416"/>
      <c r="EG10416"/>
      <c r="EH10416"/>
      <c r="EI10416"/>
      <c r="EJ10416"/>
      <c r="EK10416"/>
      <c r="EL10416"/>
      <c r="EM10416"/>
      <c r="EN10416"/>
      <c r="EO10416"/>
      <c r="EP10416"/>
      <c r="EQ10416"/>
    </row>
    <row r="10417" spans="131:147" x14ac:dyDescent="0.3">
      <c r="EA10417"/>
      <c r="EB10417"/>
      <c r="EC10417" t="s">
        <v>3463</v>
      </c>
      <c r="ED10417" t="s">
        <v>431</v>
      </c>
      <c r="EE10417"/>
      <c r="EF10417"/>
      <c r="EG10417"/>
      <c r="EH10417"/>
      <c r="EI10417"/>
      <c r="EJ10417"/>
      <c r="EK10417"/>
      <c r="EL10417"/>
      <c r="EM10417"/>
      <c r="EN10417"/>
      <c r="EO10417"/>
      <c r="EP10417"/>
      <c r="EQ10417"/>
    </row>
    <row r="10418" spans="131:147" x14ac:dyDescent="0.3">
      <c r="EA10418"/>
      <c r="EB10418"/>
      <c r="EC10418" t="s">
        <v>382</v>
      </c>
      <c r="ED10418" t="s">
        <v>432</v>
      </c>
      <c r="EE10418"/>
      <c r="EF10418"/>
      <c r="EG10418"/>
      <c r="EH10418"/>
      <c r="EI10418"/>
      <c r="EJ10418"/>
      <c r="EK10418"/>
      <c r="EL10418"/>
      <c r="EM10418"/>
      <c r="EN10418"/>
      <c r="EO10418"/>
      <c r="EP10418"/>
      <c r="EQ10418"/>
    </row>
    <row r="10419" spans="131:147" x14ac:dyDescent="0.3">
      <c r="EA10419"/>
      <c r="EB10419"/>
      <c r="EC10419" t="s">
        <v>384</v>
      </c>
      <c r="ED10419" t="s">
        <v>433</v>
      </c>
      <c r="EE10419"/>
      <c r="EF10419"/>
      <c r="EG10419"/>
      <c r="EH10419"/>
      <c r="EI10419"/>
      <c r="EJ10419"/>
      <c r="EK10419"/>
      <c r="EL10419"/>
      <c r="EM10419"/>
      <c r="EN10419"/>
      <c r="EO10419"/>
      <c r="EP10419"/>
      <c r="EQ10419"/>
    </row>
    <row r="10420" spans="131:147" x14ac:dyDescent="0.3">
      <c r="EA10420"/>
      <c r="EB10420"/>
      <c r="EC10420" t="s">
        <v>385</v>
      </c>
      <c r="ED10420" t="s">
        <v>434</v>
      </c>
      <c r="EE10420"/>
      <c r="EF10420"/>
      <c r="EG10420"/>
      <c r="EH10420"/>
      <c r="EI10420"/>
      <c r="EJ10420"/>
      <c r="EK10420"/>
      <c r="EL10420"/>
      <c r="EM10420"/>
      <c r="EN10420"/>
      <c r="EO10420"/>
      <c r="EP10420"/>
      <c r="EQ10420"/>
    </row>
    <row r="10421" spans="131:147" x14ac:dyDescent="0.3">
      <c r="EA10421"/>
      <c r="EB10421"/>
      <c r="EC10421" t="s">
        <v>3464</v>
      </c>
      <c r="ED10421" t="s">
        <v>435</v>
      </c>
      <c r="EE10421"/>
      <c r="EF10421"/>
      <c r="EG10421"/>
      <c r="EH10421"/>
      <c r="EI10421"/>
      <c r="EJ10421"/>
      <c r="EK10421"/>
      <c r="EL10421"/>
      <c r="EM10421"/>
      <c r="EN10421"/>
      <c r="EO10421"/>
      <c r="EP10421"/>
      <c r="EQ10421"/>
    </row>
    <row r="10422" spans="131:147" x14ac:dyDescent="0.3">
      <c r="EA10422"/>
      <c r="EB10422"/>
      <c r="EC10422" t="s">
        <v>3465</v>
      </c>
      <c r="ED10422" t="s">
        <v>436</v>
      </c>
      <c r="EE10422"/>
      <c r="EF10422"/>
      <c r="EG10422"/>
      <c r="EH10422"/>
      <c r="EI10422"/>
      <c r="EJ10422"/>
      <c r="EK10422"/>
      <c r="EL10422"/>
      <c r="EM10422"/>
      <c r="EN10422"/>
      <c r="EO10422"/>
      <c r="EP10422"/>
      <c r="EQ10422"/>
    </row>
    <row r="10423" spans="131:147" x14ac:dyDescent="0.3">
      <c r="EA10423"/>
      <c r="EB10423"/>
      <c r="EC10423" t="s">
        <v>386</v>
      </c>
      <c r="ED10423" t="s">
        <v>437</v>
      </c>
      <c r="EE10423"/>
      <c r="EF10423"/>
      <c r="EG10423"/>
      <c r="EH10423"/>
      <c r="EI10423"/>
      <c r="EJ10423"/>
      <c r="EK10423"/>
      <c r="EL10423"/>
      <c r="EM10423"/>
      <c r="EN10423"/>
      <c r="EO10423"/>
      <c r="EP10423"/>
      <c r="EQ10423"/>
    </row>
    <row r="10424" spans="131:147" x14ac:dyDescent="0.3">
      <c r="EA10424"/>
      <c r="EB10424"/>
      <c r="EC10424" t="s">
        <v>387</v>
      </c>
      <c r="ED10424" t="s">
        <v>438</v>
      </c>
      <c r="EE10424"/>
      <c r="EF10424"/>
      <c r="EG10424"/>
      <c r="EH10424"/>
      <c r="EI10424"/>
      <c r="EJ10424"/>
      <c r="EK10424"/>
      <c r="EL10424"/>
      <c r="EM10424"/>
      <c r="EN10424"/>
      <c r="EO10424"/>
      <c r="EP10424"/>
      <c r="EQ10424"/>
    </row>
    <row r="10425" spans="131:147" x14ac:dyDescent="0.3">
      <c r="EA10425"/>
      <c r="EB10425"/>
      <c r="EC10425" t="s">
        <v>3466</v>
      </c>
      <c r="ED10425" t="s">
        <v>439</v>
      </c>
      <c r="EE10425"/>
      <c r="EF10425"/>
      <c r="EG10425"/>
      <c r="EH10425"/>
      <c r="EI10425"/>
      <c r="EJ10425"/>
      <c r="EK10425"/>
      <c r="EL10425"/>
      <c r="EM10425"/>
      <c r="EN10425"/>
      <c r="EO10425"/>
      <c r="EP10425"/>
      <c r="EQ10425"/>
    </row>
    <row r="10426" spans="131:147" x14ac:dyDescent="0.3">
      <c r="EA10426"/>
      <c r="EB10426"/>
      <c r="EC10426" t="s">
        <v>388</v>
      </c>
      <c r="ED10426" t="s">
        <v>440</v>
      </c>
      <c r="EE10426"/>
      <c r="EF10426"/>
      <c r="EG10426"/>
      <c r="EH10426"/>
      <c r="EI10426"/>
      <c r="EJ10426"/>
      <c r="EK10426"/>
      <c r="EL10426"/>
      <c r="EM10426"/>
      <c r="EN10426"/>
      <c r="EO10426"/>
      <c r="EP10426"/>
      <c r="EQ10426"/>
    </row>
    <row r="10427" spans="131:147" x14ac:dyDescent="0.3">
      <c r="EA10427"/>
      <c r="EB10427"/>
      <c r="EC10427" t="s">
        <v>390</v>
      </c>
      <c r="ED10427" t="s">
        <v>441</v>
      </c>
      <c r="EE10427"/>
      <c r="EF10427"/>
      <c r="EG10427"/>
      <c r="EH10427"/>
      <c r="EI10427"/>
      <c r="EJ10427"/>
      <c r="EK10427"/>
      <c r="EL10427"/>
      <c r="EM10427"/>
      <c r="EN10427"/>
      <c r="EO10427"/>
      <c r="EP10427"/>
      <c r="EQ10427"/>
    </row>
    <row r="10428" spans="131:147" x14ac:dyDescent="0.3">
      <c r="EA10428"/>
      <c r="EB10428"/>
      <c r="EC10428" t="s">
        <v>391</v>
      </c>
      <c r="ED10428" t="s">
        <v>442</v>
      </c>
      <c r="EE10428"/>
      <c r="EF10428"/>
      <c r="EG10428"/>
      <c r="EH10428"/>
      <c r="EI10428"/>
      <c r="EJ10428"/>
      <c r="EK10428"/>
      <c r="EL10428"/>
      <c r="EM10428"/>
      <c r="EN10428"/>
      <c r="EO10428"/>
      <c r="EP10428"/>
      <c r="EQ10428"/>
    </row>
    <row r="10429" spans="131:147" x14ac:dyDescent="0.3">
      <c r="EA10429"/>
      <c r="EB10429"/>
      <c r="EC10429" t="s">
        <v>392</v>
      </c>
      <c r="ED10429" t="s">
        <v>443</v>
      </c>
      <c r="EE10429"/>
      <c r="EF10429"/>
      <c r="EG10429"/>
      <c r="EH10429"/>
      <c r="EI10429"/>
      <c r="EJ10429"/>
      <c r="EK10429"/>
      <c r="EL10429"/>
      <c r="EM10429"/>
      <c r="EN10429"/>
      <c r="EO10429"/>
      <c r="EP10429"/>
      <c r="EQ10429"/>
    </row>
    <row r="10430" spans="131:147" x14ac:dyDescent="0.3">
      <c r="EA10430"/>
      <c r="EB10430"/>
      <c r="EC10430" t="s">
        <v>3467</v>
      </c>
      <c r="ED10430" t="s">
        <v>444</v>
      </c>
      <c r="EE10430"/>
      <c r="EF10430"/>
      <c r="EG10430"/>
      <c r="EH10430"/>
      <c r="EI10430"/>
      <c r="EJ10430"/>
      <c r="EK10430"/>
      <c r="EL10430"/>
      <c r="EM10430"/>
      <c r="EN10430"/>
      <c r="EO10430"/>
      <c r="EP10430"/>
      <c r="EQ10430"/>
    </row>
    <row r="10431" spans="131:147" x14ac:dyDescent="0.3">
      <c r="EA10431"/>
      <c r="EB10431"/>
      <c r="EC10431" t="s">
        <v>3468</v>
      </c>
      <c r="ED10431" t="s">
        <v>445</v>
      </c>
      <c r="EE10431"/>
      <c r="EF10431"/>
      <c r="EG10431"/>
      <c r="EH10431"/>
      <c r="EI10431"/>
      <c r="EJ10431"/>
      <c r="EK10431"/>
      <c r="EL10431"/>
      <c r="EM10431"/>
      <c r="EN10431"/>
      <c r="EO10431"/>
      <c r="EP10431"/>
      <c r="EQ10431"/>
    </row>
    <row r="10432" spans="131:147" x14ac:dyDescent="0.3">
      <c r="EA10432"/>
      <c r="EB10432"/>
      <c r="EC10432" t="s">
        <v>393</v>
      </c>
      <c r="ED10432" t="s">
        <v>446</v>
      </c>
      <c r="EE10432"/>
      <c r="EF10432"/>
      <c r="EG10432"/>
      <c r="EH10432"/>
      <c r="EI10432"/>
      <c r="EJ10432"/>
      <c r="EK10432"/>
      <c r="EL10432"/>
      <c r="EM10432"/>
      <c r="EN10432"/>
      <c r="EO10432"/>
      <c r="EP10432"/>
      <c r="EQ10432"/>
    </row>
    <row r="10433" spans="131:147" x14ac:dyDescent="0.3">
      <c r="EA10433"/>
      <c r="EB10433"/>
      <c r="EC10433" t="s">
        <v>3469</v>
      </c>
      <c r="ED10433" t="s">
        <v>447</v>
      </c>
      <c r="EE10433"/>
      <c r="EF10433"/>
      <c r="EG10433"/>
      <c r="EH10433"/>
      <c r="EI10433"/>
      <c r="EJ10433"/>
      <c r="EK10433"/>
      <c r="EL10433"/>
      <c r="EM10433"/>
      <c r="EN10433"/>
      <c r="EO10433"/>
      <c r="EP10433"/>
      <c r="EQ10433"/>
    </row>
    <row r="10434" spans="131:147" x14ac:dyDescent="0.3">
      <c r="EA10434"/>
      <c r="EB10434"/>
      <c r="EC10434" t="s">
        <v>3470</v>
      </c>
      <c r="ED10434" t="s">
        <v>448</v>
      </c>
      <c r="EE10434"/>
      <c r="EF10434"/>
      <c r="EG10434"/>
      <c r="EH10434"/>
      <c r="EI10434"/>
      <c r="EJ10434"/>
      <c r="EK10434"/>
      <c r="EL10434"/>
      <c r="EM10434"/>
      <c r="EN10434"/>
      <c r="EO10434"/>
      <c r="EP10434"/>
      <c r="EQ10434"/>
    </row>
    <row r="10435" spans="131:147" x14ac:dyDescent="0.3">
      <c r="EA10435"/>
      <c r="EB10435"/>
      <c r="EC10435" t="s">
        <v>394</v>
      </c>
      <c r="ED10435" t="s">
        <v>449</v>
      </c>
      <c r="EE10435"/>
      <c r="EF10435"/>
      <c r="EG10435"/>
      <c r="EH10435"/>
      <c r="EI10435"/>
      <c r="EJ10435"/>
      <c r="EK10435"/>
      <c r="EL10435"/>
      <c r="EM10435"/>
      <c r="EN10435"/>
      <c r="EO10435"/>
      <c r="EP10435"/>
      <c r="EQ10435"/>
    </row>
    <row r="10436" spans="131:147" x14ac:dyDescent="0.3">
      <c r="EA10436"/>
      <c r="EB10436"/>
      <c r="EC10436" t="s">
        <v>395</v>
      </c>
      <c r="ED10436" t="s">
        <v>450</v>
      </c>
      <c r="EE10436"/>
      <c r="EF10436"/>
      <c r="EG10436"/>
      <c r="EH10436"/>
      <c r="EI10436"/>
      <c r="EJ10436"/>
      <c r="EK10436"/>
      <c r="EL10436"/>
      <c r="EM10436"/>
      <c r="EN10436"/>
      <c r="EO10436"/>
      <c r="EP10436"/>
      <c r="EQ10436"/>
    </row>
    <row r="10437" spans="131:147" x14ac:dyDescent="0.3">
      <c r="EA10437"/>
      <c r="EB10437"/>
      <c r="EC10437" t="s">
        <v>396</v>
      </c>
      <c r="ED10437" t="s">
        <v>451</v>
      </c>
      <c r="EE10437"/>
      <c r="EF10437"/>
      <c r="EG10437"/>
      <c r="EH10437"/>
      <c r="EI10437"/>
      <c r="EJ10437"/>
      <c r="EK10437"/>
      <c r="EL10437"/>
      <c r="EM10437"/>
      <c r="EN10437"/>
      <c r="EO10437"/>
      <c r="EP10437"/>
      <c r="EQ10437"/>
    </row>
    <row r="10438" spans="131:147" x14ac:dyDescent="0.3">
      <c r="EA10438"/>
      <c r="EB10438"/>
      <c r="EC10438" t="s">
        <v>397</v>
      </c>
      <c r="ED10438" t="s">
        <v>452</v>
      </c>
      <c r="EE10438"/>
      <c r="EF10438"/>
      <c r="EG10438"/>
      <c r="EH10438"/>
      <c r="EI10438"/>
      <c r="EJ10438"/>
      <c r="EK10438"/>
      <c r="EL10438"/>
      <c r="EM10438"/>
      <c r="EN10438"/>
      <c r="EO10438"/>
      <c r="EP10438"/>
      <c r="EQ10438"/>
    </row>
    <row r="10439" spans="131:147" x14ac:dyDescent="0.3">
      <c r="EA10439"/>
      <c r="EB10439"/>
      <c r="EC10439" t="s">
        <v>398</v>
      </c>
      <c r="ED10439" t="s">
        <v>453</v>
      </c>
      <c r="EE10439"/>
      <c r="EF10439"/>
      <c r="EG10439"/>
      <c r="EH10439"/>
      <c r="EI10439"/>
      <c r="EJ10439"/>
      <c r="EK10439"/>
      <c r="EL10439"/>
      <c r="EM10439"/>
      <c r="EN10439"/>
      <c r="EO10439"/>
      <c r="EP10439"/>
      <c r="EQ10439"/>
    </row>
    <row r="10440" spans="131:147" x14ac:dyDescent="0.3">
      <c r="EA10440"/>
      <c r="EB10440"/>
      <c r="EC10440" t="s">
        <v>399</v>
      </c>
      <c r="ED10440" t="s">
        <v>62</v>
      </c>
      <c r="EE10440"/>
      <c r="EF10440"/>
      <c r="EG10440"/>
      <c r="EH10440"/>
      <c r="EI10440"/>
      <c r="EJ10440"/>
      <c r="EK10440"/>
      <c r="EL10440"/>
      <c r="EM10440"/>
      <c r="EN10440"/>
      <c r="EO10440"/>
      <c r="EP10440"/>
      <c r="EQ10440"/>
    </row>
    <row r="10441" spans="131:147" x14ac:dyDescent="0.3">
      <c r="EA10441"/>
      <c r="EB10441"/>
      <c r="EC10441" t="s">
        <v>400</v>
      </c>
      <c r="ED10441" t="s">
        <v>454</v>
      </c>
      <c r="EE10441"/>
      <c r="EF10441"/>
      <c r="EG10441"/>
      <c r="EH10441"/>
      <c r="EI10441"/>
      <c r="EJ10441"/>
      <c r="EK10441"/>
      <c r="EL10441"/>
      <c r="EM10441"/>
      <c r="EN10441"/>
      <c r="EO10441"/>
      <c r="EP10441"/>
      <c r="EQ10441"/>
    </row>
    <row r="10442" spans="131:147" x14ac:dyDescent="0.3">
      <c r="EA10442"/>
      <c r="EB10442"/>
      <c r="EC10442" t="s">
        <v>401</v>
      </c>
      <c r="ED10442" t="s">
        <v>455</v>
      </c>
      <c r="EE10442"/>
      <c r="EF10442"/>
      <c r="EG10442"/>
      <c r="EH10442"/>
      <c r="EI10442"/>
      <c r="EJ10442"/>
      <c r="EK10442"/>
      <c r="EL10442"/>
      <c r="EM10442"/>
      <c r="EN10442"/>
      <c r="EO10442"/>
      <c r="EP10442"/>
      <c r="EQ10442"/>
    </row>
    <row r="10443" spans="131:147" x14ac:dyDescent="0.3">
      <c r="EA10443"/>
      <c r="EB10443"/>
      <c r="EC10443" t="s">
        <v>3471</v>
      </c>
      <c r="ED10443" t="s">
        <v>456</v>
      </c>
      <c r="EE10443"/>
      <c r="EF10443"/>
      <c r="EG10443"/>
      <c r="EH10443"/>
      <c r="EI10443"/>
      <c r="EJ10443"/>
      <c r="EK10443"/>
      <c r="EL10443"/>
      <c r="EM10443"/>
      <c r="EN10443"/>
      <c r="EO10443"/>
      <c r="EP10443"/>
      <c r="EQ10443"/>
    </row>
    <row r="10444" spans="131:147" x14ac:dyDescent="0.3">
      <c r="EA10444"/>
      <c r="EB10444"/>
      <c r="EC10444" t="s">
        <v>403</v>
      </c>
      <c r="ED10444" t="s">
        <v>457</v>
      </c>
      <c r="EE10444"/>
      <c r="EF10444"/>
      <c r="EG10444"/>
      <c r="EH10444"/>
      <c r="EI10444"/>
      <c r="EJ10444"/>
      <c r="EK10444"/>
      <c r="EL10444"/>
      <c r="EM10444"/>
      <c r="EN10444"/>
      <c r="EO10444"/>
      <c r="EP10444"/>
      <c r="EQ10444"/>
    </row>
    <row r="10445" spans="131:147" x14ac:dyDescent="0.3">
      <c r="EA10445"/>
      <c r="EB10445"/>
      <c r="EC10445" t="s">
        <v>3472</v>
      </c>
      <c r="ED10445" t="s">
        <v>458</v>
      </c>
      <c r="EE10445"/>
      <c r="EF10445"/>
      <c r="EG10445"/>
      <c r="EH10445"/>
      <c r="EI10445"/>
      <c r="EJ10445"/>
      <c r="EK10445"/>
      <c r="EL10445"/>
      <c r="EM10445"/>
      <c r="EN10445"/>
      <c r="EO10445"/>
      <c r="EP10445"/>
      <c r="EQ10445"/>
    </row>
    <row r="10446" spans="131:147" x14ac:dyDescent="0.3">
      <c r="EA10446"/>
      <c r="EB10446"/>
      <c r="EC10446" t="s">
        <v>404</v>
      </c>
      <c r="ED10446" t="s">
        <v>459</v>
      </c>
      <c r="EE10446"/>
      <c r="EF10446"/>
      <c r="EG10446"/>
      <c r="EH10446"/>
      <c r="EI10446"/>
      <c r="EJ10446"/>
      <c r="EK10446"/>
      <c r="EL10446"/>
      <c r="EM10446"/>
      <c r="EN10446"/>
      <c r="EO10446"/>
      <c r="EP10446"/>
      <c r="EQ10446"/>
    </row>
    <row r="10447" spans="131:147" x14ac:dyDescent="0.3">
      <c r="EA10447"/>
      <c r="EB10447"/>
      <c r="EC10447" t="s">
        <v>405</v>
      </c>
      <c r="ED10447" t="s">
        <v>460</v>
      </c>
      <c r="EE10447"/>
      <c r="EF10447"/>
      <c r="EG10447"/>
      <c r="EH10447"/>
      <c r="EI10447"/>
      <c r="EJ10447"/>
      <c r="EK10447"/>
      <c r="EL10447"/>
      <c r="EM10447"/>
      <c r="EN10447"/>
      <c r="EO10447"/>
      <c r="EP10447"/>
      <c r="EQ10447"/>
    </row>
    <row r="10448" spans="131:147" x14ac:dyDescent="0.3">
      <c r="EA10448"/>
      <c r="EB10448"/>
      <c r="EC10448" t="s">
        <v>406</v>
      </c>
      <c r="ED10448" t="s">
        <v>461</v>
      </c>
      <c r="EE10448"/>
      <c r="EF10448"/>
      <c r="EG10448"/>
      <c r="EH10448"/>
      <c r="EI10448"/>
      <c r="EJ10448"/>
      <c r="EK10448"/>
      <c r="EL10448"/>
      <c r="EM10448"/>
      <c r="EN10448"/>
      <c r="EO10448"/>
      <c r="EP10448"/>
      <c r="EQ10448"/>
    </row>
    <row r="10449" spans="131:147" x14ac:dyDescent="0.3">
      <c r="EA10449"/>
      <c r="EB10449"/>
      <c r="EC10449" t="s">
        <v>407</v>
      </c>
      <c r="ED10449" t="s">
        <v>462</v>
      </c>
      <c r="EE10449"/>
      <c r="EF10449"/>
      <c r="EG10449"/>
      <c r="EH10449"/>
      <c r="EI10449"/>
      <c r="EJ10449"/>
      <c r="EK10449"/>
      <c r="EL10449"/>
      <c r="EM10449"/>
      <c r="EN10449"/>
      <c r="EO10449"/>
      <c r="EP10449"/>
      <c r="EQ10449"/>
    </row>
    <row r="10450" spans="131:147" x14ac:dyDescent="0.3">
      <c r="EA10450"/>
      <c r="EB10450"/>
      <c r="EC10450" t="s">
        <v>408</v>
      </c>
      <c r="ED10450" t="s">
        <v>463</v>
      </c>
      <c r="EE10450"/>
      <c r="EF10450"/>
      <c r="EG10450"/>
      <c r="EH10450"/>
      <c r="EI10450"/>
      <c r="EJ10450"/>
      <c r="EK10450"/>
      <c r="EL10450"/>
      <c r="EM10450"/>
      <c r="EN10450"/>
      <c r="EO10450"/>
      <c r="EP10450"/>
      <c r="EQ10450"/>
    </row>
    <row r="10451" spans="131:147" x14ac:dyDescent="0.3">
      <c r="EA10451"/>
      <c r="EB10451"/>
      <c r="EC10451" t="s">
        <v>3473</v>
      </c>
      <c r="ED10451" t="s">
        <v>464</v>
      </c>
      <c r="EE10451"/>
      <c r="EF10451"/>
      <c r="EG10451"/>
      <c r="EH10451"/>
      <c r="EI10451"/>
      <c r="EJ10451"/>
      <c r="EK10451"/>
      <c r="EL10451"/>
      <c r="EM10451"/>
      <c r="EN10451"/>
      <c r="EO10451"/>
      <c r="EP10451"/>
      <c r="EQ10451"/>
    </row>
    <row r="10452" spans="131:147" x14ac:dyDescent="0.3">
      <c r="EA10452"/>
      <c r="EB10452"/>
      <c r="EC10452" t="s">
        <v>409</v>
      </c>
      <c r="ED10452" t="s">
        <v>465</v>
      </c>
      <c r="EE10452"/>
      <c r="EF10452"/>
      <c r="EG10452"/>
      <c r="EH10452"/>
      <c r="EI10452"/>
      <c r="EJ10452"/>
      <c r="EK10452"/>
      <c r="EL10452"/>
      <c r="EM10452"/>
      <c r="EN10452"/>
      <c r="EO10452"/>
      <c r="EP10452"/>
      <c r="EQ10452"/>
    </row>
    <row r="10453" spans="131:147" x14ac:dyDescent="0.3">
      <c r="EA10453"/>
      <c r="EB10453"/>
      <c r="EC10453" t="s">
        <v>410</v>
      </c>
      <c r="ED10453" t="s">
        <v>466</v>
      </c>
      <c r="EE10453"/>
      <c r="EF10453"/>
      <c r="EG10453"/>
      <c r="EH10453"/>
      <c r="EI10453"/>
      <c r="EJ10453"/>
      <c r="EK10453"/>
      <c r="EL10453"/>
      <c r="EM10453"/>
      <c r="EN10453"/>
      <c r="EO10453"/>
      <c r="EP10453"/>
      <c r="EQ10453"/>
    </row>
    <row r="10454" spans="131:147" x14ac:dyDescent="0.3">
      <c r="EA10454"/>
      <c r="EB10454"/>
      <c r="EC10454" t="s">
        <v>411</v>
      </c>
      <c r="ED10454" t="s">
        <v>467</v>
      </c>
      <c r="EE10454"/>
      <c r="EF10454"/>
      <c r="EG10454"/>
      <c r="EH10454"/>
      <c r="EI10454"/>
      <c r="EJ10454"/>
      <c r="EK10454"/>
      <c r="EL10454"/>
      <c r="EM10454"/>
      <c r="EN10454"/>
      <c r="EO10454"/>
      <c r="EP10454"/>
      <c r="EQ10454"/>
    </row>
    <row r="10455" spans="131:147" x14ac:dyDescent="0.3">
      <c r="EA10455"/>
      <c r="EB10455"/>
      <c r="EC10455" t="s">
        <v>412</v>
      </c>
      <c r="ED10455" t="s">
        <v>468</v>
      </c>
      <c r="EE10455"/>
      <c r="EF10455"/>
      <c r="EG10455"/>
      <c r="EH10455"/>
      <c r="EI10455"/>
      <c r="EJ10455"/>
      <c r="EK10455"/>
      <c r="EL10455"/>
      <c r="EM10455"/>
      <c r="EN10455"/>
      <c r="EO10455"/>
      <c r="EP10455"/>
      <c r="EQ10455"/>
    </row>
    <row r="10456" spans="131:147" x14ac:dyDescent="0.3">
      <c r="EA10456"/>
      <c r="EB10456"/>
      <c r="EC10456" t="s">
        <v>413</v>
      </c>
      <c r="ED10456" t="s">
        <v>469</v>
      </c>
      <c r="EE10456"/>
      <c r="EF10456"/>
      <c r="EG10456"/>
      <c r="EH10456"/>
      <c r="EI10456"/>
      <c r="EJ10456"/>
      <c r="EK10456"/>
      <c r="EL10456"/>
      <c r="EM10456"/>
      <c r="EN10456"/>
      <c r="EO10456"/>
      <c r="EP10456"/>
      <c r="EQ10456"/>
    </row>
    <row r="10457" spans="131:147" x14ac:dyDescent="0.3">
      <c r="EA10457"/>
      <c r="EB10457"/>
      <c r="EC10457" t="s">
        <v>414</v>
      </c>
      <c r="ED10457" t="s">
        <v>470</v>
      </c>
      <c r="EE10457"/>
      <c r="EF10457"/>
      <c r="EG10457"/>
      <c r="EH10457"/>
      <c r="EI10457"/>
      <c r="EJ10457"/>
      <c r="EK10457"/>
      <c r="EL10457"/>
      <c r="EM10457"/>
      <c r="EN10457"/>
      <c r="EO10457"/>
      <c r="EP10457"/>
      <c r="EQ10457"/>
    </row>
    <row r="10458" spans="131:147" x14ac:dyDescent="0.3">
      <c r="EA10458"/>
      <c r="EB10458"/>
      <c r="EC10458" t="s">
        <v>415</v>
      </c>
      <c r="ED10458" t="s">
        <v>470</v>
      </c>
      <c r="EE10458"/>
      <c r="EF10458"/>
      <c r="EG10458"/>
      <c r="EH10458"/>
      <c r="EI10458"/>
      <c r="EJ10458"/>
      <c r="EK10458"/>
      <c r="EL10458"/>
      <c r="EM10458"/>
      <c r="EN10458"/>
      <c r="EO10458"/>
      <c r="EP10458"/>
      <c r="EQ10458"/>
    </row>
    <row r="10459" spans="131:147" x14ac:dyDescent="0.3">
      <c r="EA10459"/>
      <c r="EB10459"/>
      <c r="EC10459" t="s">
        <v>416</v>
      </c>
      <c r="ED10459" t="s">
        <v>471</v>
      </c>
      <c r="EE10459"/>
      <c r="EF10459"/>
      <c r="EG10459"/>
      <c r="EH10459"/>
      <c r="EI10459"/>
      <c r="EJ10459"/>
      <c r="EK10459"/>
      <c r="EL10459"/>
      <c r="EM10459"/>
      <c r="EN10459"/>
      <c r="EO10459"/>
      <c r="EP10459"/>
      <c r="EQ10459"/>
    </row>
    <row r="10460" spans="131:147" x14ac:dyDescent="0.3">
      <c r="EA10460"/>
      <c r="EB10460"/>
      <c r="EC10460" t="s">
        <v>417</v>
      </c>
      <c r="ED10460" t="s">
        <v>472</v>
      </c>
      <c r="EE10460"/>
      <c r="EF10460"/>
      <c r="EG10460"/>
      <c r="EH10460"/>
      <c r="EI10460"/>
      <c r="EJ10460"/>
      <c r="EK10460"/>
      <c r="EL10460"/>
      <c r="EM10460"/>
      <c r="EN10460"/>
      <c r="EO10460"/>
      <c r="EP10460"/>
      <c r="EQ10460"/>
    </row>
    <row r="10461" spans="131:147" x14ac:dyDescent="0.3">
      <c r="EA10461"/>
      <c r="EB10461"/>
      <c r="EC10461" t="s">
        <v>3474</v>
      </c>
      <c r="ED10461" t="s">
        <v>473</v>
      </c>
      <c r="EE10461"/>
      <c r="EF10461"/>
      <c r="EG10461"/>
      <c r="EH10461"/>
      <c r="EI10461"/>
      <c r="EJ10461"/>
      <c r="EK10461"/>
      <c r="EL10461"/>
      <c r="EM10461"/>
      <c r="EN10461"/>
      <c r="EO10461"/>
      <c r="EP10461"/>
      <c r="EQ10461"/>
    </row>
    <row r="10462" spans="131:147" x14ac:dyDescent="0.3">
      <c r="EA10462"/>
      <c r="EB10462"/>
      <c r="EC10462" t="s">
        <v>418</v>
      </c>
      <c r="ED10462" t="s">
        <v>474</v>
      </c>
      <c r="EE10462"/>
      <c r="EF10462"/>
      <c r="EG10462"/>
      <c r="EH10462"/>
      <c r="EI10462"/>
      <c r="EJ10462"/>
      <c r="EK10462"/>
      <c r="EL10462"/>
      <c r="EM10462"/>
      <c r="EN10462"/>
      <c r="EO10462"/>
      <c r="EP10462"/>
      <c r="EQ10462"/>
    </row>
    <row r="10463" spans="131:147" x14ac:dyDescent="0.3">
      <c r="EA10463"/>
      <c r="EB10463"/>
      <c r="EC10463" t="s">
        <v>3475</v>
      </c>
      <c r="ED10463" t="s">
        <v>475</v>
      </c>
      <c r="EE10463"/>
      <c r="EF10463"/>
      <c r="EG10463"/>
      <c r="EH10463"/>
      <c r="EI10463"/>
      <c r="EJ10463"/>
      <c r="EK10463"/>
      <c r="EL10463"/>
      <c r="EM10463"/>
      <c r="EN10463"/>
      <c r="EO10463"/>
      <c r="EP10463"/>
      <c r="EQ10463"/>
    </row>
    <row r="10464" spans="131:147" x14ac:dyDescent="0.3">
      <c r="EA10464"/>
      <c r="EB10464"/>
      <c r="EC10464" t="s">
        <v>419</v>
      </c>
      <c r="ED10464" t="s">
        <v>476</v>
      </c>
      <c r="EE10464"/>
      <c r="EF10464"/>
      <c r="EG10464"/>
      <c r="EH10464"/>
      <c r="EI10464"/>
      <c r="EJ10464"/>
      <c r="EK10464"/>
      <c r="EL10464"/>
      <c r="EM10464"/>
      <c r="EN10464"/>
      <c r="EO10464"/>
      <c r="EP10464"/>
      <c r="EQ10464"/>
    </row>
    <row r="10465" spans="131:147" x14ac:dyDescent="0.3">
      <c r="EA10465"/>
      <c r="EB10465"/>
      <c r="EC10465" t="s">
        <v>3476</v>
      </c>
      <c r="ED10465" t="s">
        <v>477</v>
      </c>
      <c r="EE10465"/>
      <c r="EF10465"/>
      <c r="EG10465"/>
      <c r="EH10465"/>
      <c r="EI10465"/>
      <c r="EJ10465"/>
      <c r="EK10465"/>
      <c r="EL10465"/>
      <c r="EM10465"/>
      <c r="EN10465"/>
      <c r="EO10465"/>
      <c r="EP10465"/>
      <c r="EQ10465"/>
    </row>
    <row r="10466" spans="131:147" x14ac:dyDescent="0.3">
      <c r="EA10466"/>
      <c r="EB10466"/>
      <c r="EC10466" t="s">
        <v>420</v>
      </c>
      <c r="ED10466" t="s">
        <v>478</v>
      </c>
      <c r="EE10466"/>
      <c r="EF10466"/>
      <c r="EG10466"/>
      <c r="EH10466"/>
      <c r="EI10466"/>
      <c r="EJ10466"/>
      <c r="EK10466"/>
      <c r="EL10466"/>
      <c r="EM10466"/>
      <c r="EN10466"/>
      <c r="EO10466"/>
      <c r="EP10466"/>
      <c r="EQ10466"/>
    </row>
    <row r="10467" spans="131:147" x14ac:dyDescent="0.3">
      <c r="EA10467"/>
      <c r="EB10467"/>
      <c r="EC10467" t="s">
        <v>421</v>
      </c>
      <c r="ED10467" t="s">
        <v>479</v>
      </c>
      <c r="EE10467"/>
      <c r="EF10467"/>
      <c r="EG10467"/>
      <c r="EH10467"/>
      <c r="EI10467"/>
      <c r="EJ10467"/>
      <c r="EK10467"/>
      <c r="EL10467"/>
      <c r="EM10467"/>
      <c r="EN10467"/>
      <c r="EO10467"/>
      <c r="EP10467"/>
      <c r="EQ10467"/>
    </row>
    <row r="10468" spans="131:147" x14ac:dyDescent="0.3">
      <c r="EA10468"/>
      <c r="EB10468"/>
      <c r="EC10468" t="s">
        <v>422</v>
      </c>
      <c r="ED10468" t="s">
        <v>480</v>
      </c>
      <c r="EE10468"/>
      <c r="EF10468"/>
      <c r="EG10468"/>
      <c r="EH10468"/>
      <c r="EI10468"/>
      <c r="EJ10468"/>
      <c r="EK10468"/>
      <c r="EL10468"/>
      <c r="EM10468"/>
      <c r="EN10468"/>
      <c r="EO10468"/>
      <c r="EP10468"/>
      <c r="EQ10468"/>
    </row>
    <row r="10469" spans="131:147" x14ac:dyDescent="0.3">
      <c r="EA10469"/>
      <c r="EB10469"/>
      <c r="EC10469" t="s">
        <v>423</v>
      </c>
      <c r="ED10469" t="s">
        <v>481</v>
      </c>
      <c r="EE10469"/>
      <c r="EF10469"/>
      <c r="EG10469"/>
      <c r="EH10469"/>
      <c r="EI10469"/>
      <c r="EJ10469"/>
      <c r="EK10469"/>
      <c r="EL10469"/>
      <c r="EM10469"/>
      <c r="EN10469"/>
      <c r="EO10469"/>
      <c r="EP10469"/>
      <c r="EQ10469"/>
    </row>
    <row r="10470" spans="131:147" x14ac:dyDescent="0.3">
      <c r="EA10470"/>
      <c r="EB10470"/>
      <c r="EC10470" t="s">
        <v>424</v>
      </c>
      <c r="ED10470" t="s">
        <v>481</v>
      </c>
      <c r="EE10470"/>
      <c r="EF10470"/>
      <c r="EG10470"/>
      <c r="EH10470"/>
      <c r="EI10470"/>
      <c r="EJ10470"/>
      <c r="EK10470"/>
      <c r="EL10470"/>
      <c r="EM10470"/>
      <c r="EN10470"/>
      <c r="EO10470"/>
      <c r="EP10470"/>
      <c r="EQ10470"/>
    </row>
    <row r="10471" spans="131:147" x14ac:dyDescent="0.3">
      <c r="EA10471"/>
      <c r="EB10471"/>
      <c r="EC10471" t="s">
        <v>3477</v>
      </c>
      <c r="ED10471" t="s">
        <v>482</v>
      </c>
      <c r="EE10471"/>
      <c r="EF10471"/>
      <c r="EG10471"/>
      <c r="EH10471"/>
      <c r="EI10471"/>
      <c r="EJ10471"/>
      <c r="EK10471"/>
      <c r="EL10471"/>
      <c r="EM10471"/>
      <c r="EN10471"/>
      <c r="EO10471"/>
      <c r="EP10471"/>
      <c r="EQ10471"/>
    </row>
    <row r="10472" spans="131:147" x14ac:dyDescent="0.3">
      <c r="EA10472"/>
      <c r="EB10472"/>
      <c r="EC10472" t="s">
        <v>425</v>
      </c>
      <c r="ED10472" t="s">
        <v>483</v>
      </c>
      <c r="EE10472"/>
      <c r="EF10472"/>
      <c r="EG10472"/>
      <c r="EH10472"/>
      <c r="EI10472"/>
      <c r="EJ10472"/>
      <c r="EK10472"/>
      <c r="EL10472"/>
      <c r="EM10472"/>
      <c r="EN10472"/>
      <c r="EO10472"/>
      <c r="EP10472"/>
      <c r="EQ10472"/>
    </row>
    <row r="10473" spans="131:147" x14ac:dyDescent="0.3">
      <c r="EA10473"/>
      <c r="EB10473"/>
      <c r="EC10473" t="s">
        <v>426</v>
      </c>
      <c r="ED10473" t="s">
        <v>484</v>
      </c>
      <c r="EE10473"/>
      <c r="EF10473"/>
      <c r="EG10473"/>
      <c r="EH10473"/>
      <c r="EI10473"/>
      <c r="EJ10473"/>
      <c r="EK10473"/>
      <c r="EL10473"/>
      <c r="EM10473"/>
      <c r="EN10473"/>
      <c r="EO10473"/>
      <c r="EP10473"/>
      <c r="EQ10473"/>
    </row>
    <row r="10474" spans="131:147" x14ac:dyDescent="0.3">
      <c r="EA10474"/>
      <c r="EB10474"/>
      <c r="EC10474" t="s">
        <v>427</v>
      </c>
      <c r="ED10474" t="s">
        <v>485</v>
      </c>
      <c r="EE10474"/>
      <c r="EF10474"/>
      <c r="EG10474"/>
      <c r="EH10474"/>
      <c r="EI10474"/>
      <c r="EJ10474"/>
      <c r="EK10474"/>
      <c r="EL10474"/>
      <c r="EM10474"/>
      <c r="EN10474"/>
      <c r="EO10474"/>
      <c r="EP10474"/>
      <c r="EQ10474"/>
    </row>
    <row r="10475" spans="131:147" x14ac:dyDescent="0.3">
      <c r="EA10475"/>
      <c r="EB10475"/>
      <c r="EC10475" t="s">
        <v>428</v>
      </c>
      <c r="ED10475" t="s">
        <v>486</v>
      </c>
      <c r="EE10475"/>
      <c r="EF10475"/>
      <c r="EG10475"/>
      <c r="EH10475"/>
      <c r="EI10475"/>
      <c r="EJ10475"/>
      <c r="EK10475"/>
      <c r="EL10475"/>
      <c r="EM10475"/>
      <c r="EN10475"/>
      <c r="EO10475"/>
      <c r="EP10475"/>
      <c r="EQ10475"/>
    </row>
    <row r="10476" spans="131:147" x14ac:dyDescent="0.3">
      <c r="EA10476"/>
      <c r="EB10476"/>
      <c r="EC10476" t="s">
        <v>429</v>
      </c>
      <c r="ED10476" t="s">
        <v>487</v>
      </c>
      <c r="EE10476"/>
      <c r="EF10476"/>
      <c r="EG10476"/>
      <c r="EH10476"/>
      <c r="EI10476"/>
      <c r="EJ10476"/>
      <c r="EK10476"/>
      <c r="EL10476"/>
      <c r="EM10476"/>
      <c r="EN10476"/>
      <c r="EO10476"/>
      <c r="EP10476"/>
      <c r="EQ10476"/>
    </row>
    <row r="10477" spans="131:147" x14ac:dyDescent="0.3">
      <c r="EA10477"/>
      <c r="EB10477"/>
      <c r="EC10477" t="s">
        <v>430</v>
      </c>
      <c r="ED10477" t="s">
        <v>488</v>
      </c>
      <c r="EE10477"/>
      <c r="EF10477"/>
      <c r="EG10477"/>
      <c r="EH10477"/>
      <c r="EI10477"/>
      <c r="EJ10477"/>
      <c r="EK10477"/>
      <c r="EL10477"/>
      <c r="EM10477"/>
      <c r="EN10477"/>
      <c r="EO10477"/>
      <c r="EP10477"/>
      <c r="EQ10477"/>
    </row>
    <row r="10478" spans="131:147" x14ac:dyDescent="0.3">
      <c r="EA10478"/>
      <c r="EB10478"/>
      <c r="EC10478" t="s">
        <v>431</v>
      </c>
      <c r="ED10478" t="s">
        <v>489</v>
      </c>
      <c r="EE10478"/>
      <c r="EF10478"/>
      <c r="EG10478"/>
      <c r="EH10478"/>
      <c r="EI10478"/>
      <c r="EJ10478"/>
      <c r="EK10478"/>
      <c r="EL10478"/>
      <c r="EM10478"/>
      <c r="EN10478"/>
      <c r="EO10478"/>
      <c r="EP10478"/>
      <c r="EQ10478"/>
    </row>
    <row r="10479" spans="131:147" x14ac:dyDescent="0.3">
      <c r="EA10479"/>
      <c r="EB10479"/>
      <c r="EC10479" t="s">
        <v>433</v>
      </c>
      <c r="ED10479" t="s">
        <v>490</v>
      </c>
      <c r="EE10479"/>
      <c r="EF10479"/>
      <c r="EG10479"/>
      <c r="EH10479"/>
      <c r="EI10479"/>
      <c r="EJ10479"/>
      <c r="EK10479"/>
      <c r="EL10479"/>
      <c r="EM10479"/>
      <c r="EN10479"/>
      <c r="EO10479"/>
      <c r="EP10479"/>
      <c r="EQ10479"/>
    </row>
    <row r="10480" spans="131:147" x14ac:dyDescent="0.3">
      <c r="EA10480"/>
      <c r="EB10480"/>
      <c r="EC10480" t="s">
        <v>3478</v>
      </c>
      <c r="ED10480" t="s">
        <v>491</v>
      </c>
      <c r="EE10480"/>
      <c r="EF10480"/>
      <c r="EG10480"/>
      <c r="EH10480"/>
      <c r="EI10480"/>
      <c r="EJ10480"/>
      <c r="EK10480"/>
      <c r="EL10480"/>
      <c r="EM10480"/>
      <c r="EN10480"/>
      <c r="EO10480"/>
      <c r="EP10480"/>
      <c r="EQ10480"/>
    </row>
    <row r="10481" spans="131:147" x14ac:dyDescent="0.3">
      <c r="EA10481"/>
      <c r="EB10481"/>
      <c r="EC10481" t="s">
        <v>434</v>
      </c>
      <c r="ED10481" t="s">
        <v>491</v>
      </c>
      <c r="EE10481"/>
      <c r="EF10481"/>
      <c r="EG10481"/>
      <c r="EH10481"/>
      <c r="EI10481"/>
      <c r="EJ10481"/>
      <c r="EK10481"/>
      <c r="EL10481"/>
      <c r="EM10481"/>
      <c r="EN10481"/>
      <c r="EO10481"/>
      <c r="EP10481"/>
      <c r="EQ10481"/>
    </row>
    <row r="10482" spans="131:147" x14ac:dyDescent="0.3">
      <c r="EA10482"/>
      <c r="EB10482"/>
      <c r="EC10482" t="s">
        <v>3479</v>
      </c>
      <c r="ED10482" t="s">
        <v>492</v>
      </c>
      <c r="EE10482"/>
      <c r="EF10482"/>
      <c r="EG10482"/>
      <c r="EH10482"/>
      <c r="EI10482"/>
      <c r="EJ10482"/>
      <c r="EK10482"/>
      <c r="EL10482"/>
      <c r="EM10482"/>
      <c r="EN10482"/>
      <c r="EO10482"/>
      <c r="EP10482"/>
      <c r="EQ10482"/>
    </row>
    <row r="10483" spans="131:147" x14ac:dyDescent="0.3">
      <c r="EA10483"/>
      <c r="EB10483"/>
      <c r="EC10483" t="s">
        <v>435</v>
      </c>
      <c r="ED10483" t="s">
        <v>493</v>
      </c>
      <c r="EE10483"/>
      <c r="EF10483"/>
      <c r="EG10483"/>
      <c r="EH10483"/>
      <c r="EI10483"/>
      <c r="EJ10483"/>
      <c r="EK10483"/>
      <c r="EL10483"/>
      <c r="EM10483"/>
      <c r="EN10483"/>
      <c r="EO10483"/>
      <c r="EP10483"/>
      <c r="EQ10483"/>
    </row>
    <row r="10484" spans="131:147" x14ac:dyDescent="0.3">
      <c r="EA10484"/>
      <c r="EB10484"/>
      <c r="EC10484" t="s">
        <v>436</v>
      </c>
      <c r="ED10484" t="s">
        <v>494</v>
      </c>
      <c r="EE10484"/>
      <c r="EF10484"/>
      <c r="EG10484"/>
      <c r="EH10484"/>
      <c r="EI10484"/>
      <c r="EJ10484"/>
      <c r="EK10484"/>
      <c r="EL10484"/>
      <c r="EM10484"/>
      <c r="EN10484"/>
      <c r="EO10484"/>
      <c r="EP10484"/>
      <c r="EQ10484"/>
    </row>
    <row r="10485" spans="131:147" x14ac:dyDescent="0.3">
      <c r="EA10485"/>
      <c r="EB10485"/>
      <c r="EC10485" t="s">
        <v>437</v>
      </c>
      <c r="ED10485" t="s">
        <v>495</v>
      </c>
      <c r="EE10485"/>
      <c r="EF10485"/>
      <c r="EG10485"/>
      <c r="EH10485"/>
      <c r="EI10485"/>
      <c r="EJ10485"/>
      <c r="EK10485"/>
      <c r="EL10485"/>
      <c r="EM10485"/>
      <c r="EN10485"/>
      <c r="EO10485"/>
      <c r="EP10485"/>
      <c r="EQ10485"/>
    </row>
    <row r="10486" spans="131:147" x14ac:dyDescent="0.3">
      <c r="EA10486"/>
      <c r="EB10486"/>
      <c r="EC10486" t="s">
        <v>439</v>
      </c>
      <c r="ED10486" t="s">
        <v>495</v>
      </c>
      <c r="EE10486"/>
      <c r="EF10486"/>
      <c r="EG10486"/>
      <c r="EH10486"/>
      <c r="EI10486"/>
      <c r="EJ10486"/>
      <c r="EK10486"/>
      <c r="EL10486"/>
      <c r="EM10486"/>
      <c r="EN10486"/>
      <c r="EO10486"/>
      <c r="EP10486"/>
      <c r="EQ10486"/>
    </row>
    <row r="10487" spans="131:147" x14ac:dyDescent="0.3">
      <c r="EA10487"/>
      <c r="EB10487"/>
      <c r="EC10487" t="s">
        <v>440</v>
      </c>
      <c r="ED10487" t="s">
        <v>496</v>
      </c>
      <c r="EE10487"/>
      <c r="EF10487"/>
      <c r="EG10487"/>
      <c r="EH10487"/>
      <c r="EI10487"/>
      <c r="EJ10487"/>
      <c r="EK10487"/>
      <c r="EL10487"/>
      <c r="EM10487"/>
      <c r="EN10487"/>
      <c r="EO10487"/>
      <c r="EP10487"/>
      <c r="EQ10487"/>
    </row>
    <row r="10488" spans="131:147" x14ac:dyDescent="0.3">
      <c r="EA10488"/>
      <c r="EB10488"/>
      <c r="EC10488" t="s">
        <v>441</v>
      </c>
      <c r="ED10488" t="s">
        <v>497</v>
      </c>
      <c r="EE10488"/>
      <c r="EF10488"/>
      <c r="EG10488"/>
      <c r="EH10488"/>
      <c r="EI10488"/>
      <c r="EJ10488"/>
      <c r="EK10488"/>
      <c r="EL10488"/>
      <c r="EM10488"/>
      <c r="EN10488"/>
      <c r="EO10488"/>
      <c r="EP10488"/>
      <c r="EQ10488"/>
    </row>
    <row r="10489" spans="131:147" x14ac:dyDescent="0.3">
      <c r="EA10489"/>
      <c r="EB10489"/>
      <c r="EC10489" t="s">
        <v>442</v>
      </c>
      <c r="ED10489" t="s">
        <v>498</v>
      </c>
      <c r="EE10489"/>
      <c r="EF10489"/>
      <c r="EG10489"/>
      <c r="EH10489"/>
      <c r="EI10489"/>
      <c r="EJ10489"/>
      <c r="EK10489"/>
      <c r="EL10489"/>
      <c r="EM10489"/>
      <c r="EN10489"/>
      <c r="EO10489"/>
      <c r="EP10489"/>
      <c r="EQ10489"/>
    </row>
    <row r="10490" spans="131:147" x14ac:dyDescent="0.3">
      <c r="EA10490"/>
      <c r="EB10490"/>
      <c r="EC10490" t="s">
        <v>443</v>
      </c>
      <c r="ED10490" t="s">
        <v>499</v>
      </c>
      <c r="EE10490"/>
      <c r="EF10490"/>
      <c r="EG10490"/>
      <c r="EH10490"/>
      <c r="EI10490"/>
      <c r="EJ10490"/>
      <c r="EK10490"/>
      <c r="EL10490"/>
      <c r="EM10490"/>
      <c r="EN10490"/>
      <c r="EO10490"/>
      <c r="EP10490"/>
      <c r="EQ10490"/>
    </row>
    <row r="10491" spans="131:147" x14ac:dyDescent="0.3">
      <c r="EA10491"/>
      <c r="EB10491"/>
      <c r="EC10491" t="s">
        <v>444</v>
      </c>
      <c r="ED10491" t="s">
        <v>500</v>
      </c>
      <c r="EE10491"/>
      <c r="EF10491"/>
      <c r="EG10491"/>
      <c r="EH10491"/>
      <c r="EI10491"/>
      <c r="EJ10491"/>
      <c r="EK10491"/>
      <c r="EL10491"/>
      <c r="EM10491"/>
      <c r="EN10491"/>
      <c r="EO10491"/>
      <c r="EP10491"/>
      <c r="EQ10491"/>
    </row>
    <row r="10492" spans="131:147" x14ac:dyDescent="0.3">
      <c r="EA10492"/>
      <c r="EB10492"/>
      <c r="EC10492" t="s">
        <v>445</v>
      </c>
      <c r="ED10492" t="s">
        <v>501</v>
      </c>
      <c r="EE10492"/>
      <c r="EF10492"/>
      <c r="EG10492"/>
      <c r="EH10492"/>
      <c r="EI10492"/>
      <c r="EJ10492"/>
      <c r="EK10492"/>
      <c r="EL10492"/>
      <c r="EM10492"/>
      <c r="EN10492"/>
      <c r="EO10492"/>
      <c r="EP10492"/>
      <c r="EQ10492"/>
    </row>
    <row r="10493" spans="131:147" x14ac:dyDescent="0.3">
      <c r="EA10493"/>
      <c r="EB10493"/>
      <c r="EC10493" t="s">
        <v>446</v>
      </c>
      <c r="ED10493" t="s">
        <v>502</v>
      </c>
      <c r="EE10493"/>
      <c r="EF10493"/>
      <c r="EG10493"/>
      <c r="EH10493"/>
      <c r="EI10493"/>
      <c r="EJ10493"/>
      <c r="EK10493"/>
      <c r="EL10493"/>
      <c r="EM10493"/>
      <c r="EN10493"/>
      <c r="EO10493"/>
      <c r="EP10493"/>
      <c r="EQ10493"/>
    </row>
    <row r="10494" spans="131:147" x14ac:dyDescent="0.3">
      <c r="EA10494"/>
      <c r="EB10494"/>
      <c r="EC10494" t="s">
        <v>447</v>
      </c>
      <c r="ED10494" t="s">
        <v>503</v>
      </c>
      <c r="EE10494"/>
      <c r="EF10494"/>
      <c r="EG10494"/>
      <c r="EH10494"/>
      <c r="EI10494"/>
      <c r="EJ10494"/>
      <c r="EK10494"/>
      <c r="EL10494"/>
      <c r="EM10494"/>
      <c r="EN10494"/>
      <c r="EO10494"/>
      <c r="EP10494"/>
      <c r="EQ10494"/>
    </row>
    <row r="10495" spans="131:147" x14ac:dyDescent="0.3">
      <c r="EA10495"/>
      <c r="EB10495"/>
      <c r="EC10495" t="s">
        <v>448</v>
      </c>
      <c r="ED10495" t="s">
        <v>504</v>
      </c>
      <c r="EE10495"/>
      <c r="EF10495"/>
      <c r="EG10495"/>
      <c r="EH10495"/>
      <c r="EI10495"/>
      <c r="EJ10495"/>
      <c r="EK10495"/>
      <c r="EL10495"/>
      <c r="EM10495"/>
      <c r="EN10495"/>
      <c r="EO10495"/>
      <c r="EP10495"/>
      <c r="EQ10495"/>
    </row>
    <row r="10496" spans="131:147" x14ac:dyDescent="0.3">
      <c r="EA10496"/>
      <c r="EB10496"/>
      <c r="EC10496" t="s">
        <v>3480</v>
      </c>
      <c r="ED10496" t="s">
        <v>505</v>
      </c>
      <c r="EE10496"/>
      <c r="EF10496"/>
      <c r="EG10496"/>
      <c r="EH10496"/>
      <c r="EI10496"/>
      <c r="EJ10496"/>
      <c r="EK10496"/>
      <c r="EL10496"/>
      <c r="EM10496"/>
      <c r="EN10496"/>
      <c r="EO10496"/>
      <c r="EP10496"/>
      <c r="EQ10496"/>
    </row>
    <row r="10497" spans="131:147" x14ac:dyDescent="0.3">
      <c r="EA10497"/>
      <c r="EB10497"/>
      <c r="EC10497" t="s">
        <v>449</v>
      </c>
      <c r="ED10497" t="s">
        <v>506</v>
      </c>
      <c r="EE10497"/>
      <c r="EF10497"/>
      <c r="EG10497"/>
      <c r="EH10497"/>
      <c r="EI10497"/>
      <c r="EJ10497"/>
      <c r="EK10497"/>
      <c r="EL10497"/>
      <c r="EM10497"/>
      <c r="EN10497"/>
      <c r="EO10497"/>
      <c r="EP10497"/>
      <c r="EQ10497"/>
    </row>
    <row r="10498" spans="131:147" x14ac:dyDescent="0.3">
      <c r="EA10498"/>
      <c r="EB10498"/>
      <c r="EC10498" t="s">
        <v>450</v>
      </c>
      <c r="ED10498" t="s">
        <v>507</v>
      </c>
      <c r="EE10498"/>
      <c r="EF10498"/>
      <c r="EG10498"/>
      <c r="EH10498"/>
      <c r="EI10498"/>
      <c r="EJ10498"/>
      <c r="EK10498"/>
      <c r="EL10498"/>
      <c r="EM10498"/>
      <c r="EN10498"/>
      <c r="EO10498"/>
      <c r="EP10498"/>
      <c r="EQ10498"/>
    </row>
    <row r="10499" spans="131:147" x14ac:dyDescent="0.3">
      <c r="EA10499"/>
      <c r="EB10499"/>
      <c r="EC10499" t="s">
        <v>451</v>
      </c>
      <c r="ED10499" t="s">
        <v>508</v>
      </c>
      <c r="EE10499"/>
      <c r="EF10499"/>
      <c r="EG10499"/>
      <c r="EH10499"/>
      <c r="EI10499"/>
      <c r="EJ10499"/>
      <c r="EK10499"/>
      <c r="EL10499"/>
      <c r="EM10499"/>
      <c r="EN10499"/>
      <c r="EO10499"/>
      <c r="EP10499"/>
      <c r="EQ10499"/>
    </row>
    <row r="10500" spans="131:147" x14ac:dyDescent="0.3">
      <c r="EA10500"/>
      <c r="EB10500"/>
      <c r="EC10500" t="s">
        <v>452</v>
      </c>
      <c r="ED10500" t="s">
        <v>509</v>
      </c>
      <c r="EE10500"/>
      <c r="EF10500"/>
      <c r="EG10500"/>
      <c r="EH10500"/>
      <c r="EI10500"/>
      <c r="EJ10500"/>
      <c r="EK10500"/>
      <c r="EL10500"/>
      <c r="EM10500"/>
      <c r="EN10500"/>
      <c r="EO10500"/>
      <c r="EP10500"/>
      <c r="EQ10500"/>
    </row>
    <row r="10501" spans="131:147" x14ac:dyDescent="0.3">
      <c r="EA10501"/>
      <c r="EB10501"/>
      <c r="EC10501" t="s">
        <v>3481</v>
      </c>
      <c r="ED10501" t="s">
        <v>510</v>
      </c>
      <c r="EE10501"/>
      <c r="EF10501"/>
      <c r="EG10501"/>
      <c r="EH10501"/>
      <c r="EI10501"/>
      <c r="EJ10501"/>
      <c r="EK10501"/>
      <c r="EL10501"/>
      <c r="EM10501"/>
      <c r="EN10501"/>
      <c r="EO10501"/>
      <c r="EP10501"/>
      <c r="EQ10501"/>
    </row>
    <row r="10502" spans="131:147" x14ac:dyDescent="0.3">
      <c r="EA10502"/>
      <c r="EB10502"/>
      <c r="EC10502" t="s">
        <v>3482</v>
      </c>
      <c r="ED10502" t="s">
        <v>511</v>
      </c>
      <c r="EE10502"/>
      <c r="EF10502"/>
      <c r="EG10502"/>
      <c r="EH10502"/>
      <c r="EI10502"/>
      <c r="EJ10502"/>
      <c r="EK10502"/>
      <c r="EL10502"/>
      <c r="EM10502"/>
      <c r="EN10502"/>
      <c r="EO10502"/>
      <c r="EP10502"/>
      <c r="EQ10502"/>
    </row>
    <row r="10503" spans="131:147" x14ac:dyDescent="0.3">
      <c r="EA10503"/>
      <c r="EB10503"/>
      <c r="EC10503" t="s">
        <v>453</v>
      </c>
      <c r="ED10503" t="s">
        <v>512</v>
      </c>
      <c r="EE10503"/>
      <c r="EF10503"/>
      <c r="EG10503"/>
      <c r="EH10503"/>
      <c r="EI10503"/>
      <c r="EJ10503"/>
      <c r="EK10503"/>
      <c r="EL10503"/>
      <c r="EM10503"/>
      <c r="EN10503"/>
      <c r="EO10503"/>
      <c r="EP10503"/>
      <c r="EQ10503"/>
    </row>
    <row r="10504" spans="131:147" x14ac:dyDescent="0.3">
      <c r="EA10504"/>
      <c r="EB10504"/>
      <c r="EC10504" t="s">
        <v>62</v>
      </c>
      <c r="ED10504" t="s">
        <v>513</v>
      </c>
      <c r="EE10504"/>
      <c r="EF10504"/>
      <c r="EG10504"/>
      <c r="EH10504"/>
      <c r="EI10504"/>
      <c r="EJ10504"/>
      <c r="EK10504"/>
      <c r="EL10504"/>
      <c r="EM10504"/>
      <c r="EN10504"/>
      <c r="EO10504"/>
      <c r="EP10504"/>
      <c r="EQ10504"/>
    </row>
    <row r="10505" spans="131:147" x14ac:dyDescent="0.3">
      <c r="EA10505"/>
      <c r="EB10505"/>
      <c r="EC10505" t="s">
        <v>3483</v>
      </c>
      <c r="ED10505" t="s">
        <v>514</v>
      </c>
      <c r="EE10505"/>
      <c r="EF10505"/>
      <c r="EG10505"/>
      <c r="EH10505"/>
      <c r="EI10505"/>
      <c r="EJ10505"/>
      <c r="EK10505"/>
      <c r="EL10505"/>
      <c r="EM10505"/>
      <c r="EN10505"/>
      <c r="EO10505"/>
      <c r="EP10505"/>
      <c r="EQ10505"/>
    </row>
    <row r="10506" spans="131:147" x14ac:dyDescent="0.3">
      <c r="EA10506"/>
      <c r="EB10506"/>
      <c r="EC10506" t="s">
        <v>454</v>
      </c>
      <c r="ED10506" t="s">
        <v>515</v>
      </c>
      <c r="EE10506"/>
      <c r="EF10506"/>
      <c r="EG10506"/>
      <c r="EH10506"/>
      <c r="EI10506"/>
      <c r="EJ10506"/>
      <c r="EK10506"/>
      <c r="EL10506"/>
      <c r="EM10506"/>
      <c r="EN10506"/>
      <c r="EO10506"/>
      <c r="EP10506"/>
      <c r="EQ10506"/>
    </row>
    <row r="10507" spans="131:147" x14ac:dyDescent="0.3">
      <c r="EA10507"/>
      <c r="EB10507"/>
      <c r="EC10507" t="s">
        <v>3484</v>
      </c>
      <c r="ED10507" t="s">
        <v>516</v>
      </c>
      <c r="EE10507"/>
      <c r="EF10507"/>
      <c r="EG10507"/>
      <c r="EH10507"/>
      <c r="EI10507"/>
      <c r="EJ10507"/>
      <c r="EK10507"/>
      <c r="EL10507"/>
      <c r="EM10507"/>
      <c r="EN10507"/>
      <c r="EO10507"/>
      <c r="EP10507"/>
      <c r="EQ10507"/>
    </row>
    <row r="10508" spans="131:147" x14ac:dyDescent="0.3">
      <c r="EA10508"/>
      <c r="EB10508"/>
      <c r="EC10508" t="s">
        <v>455</v>
      </c>
      <c r="ED10508" t="s">
        <v>517</v>
      </c>
      <c r="EE10508"/>
      <c r="EF10508"/>
      <c r="EG10508"/>
      <c r="EH10508"/>
      <c r="EI10508"/>
      <c r="EJ10508"/>
      <c r="EK10508"/>
      <c r="EL10508"/>
      <c r="EM10508"/>
      <c r="EN10508"/>
      <c r="EO10508"/>
      <c r="EP10508"/>
      <c r="EQ10508"/>
    </row>
    <row r="10509" spans="131:147" x14ac:dyDescent="0.3">
      <c r="EA10509"/>
      <c r="EB10509"/>
      <c r="EC10509" t="s">
        <v>458</v>
      </c>
      <c r="ED10509" t="s">
        <v>518</v>
      </c>
      <c r="EE10509"/>
      <c r="EF10509"/>
      <c r="EG10509"/>
      <c r="EH10509"/>
      <c r="EI10509"/>
      <c r="EJ10509"/>
      <c r="EK10509"/>
      <c r="EL10509"/>
      <c r="EM10509"/>
      <c r="EN10509"/>
      <c r="EO10509"/>
      <c r="EP10509"/>
      <c r="EQ10509"/>
    </row>
    <row r="10510" spans="131:147" x14ac:dyDescent="0.3">
      <c r="EA10510"/>
      <c r="EB10510"/>
      <c r="EC10510" t="s">
        <v>459</v>
      </c>
      <c r="ED10510" t="s">
        <v>519</v>
      </c>
      <c r="EE10510"/>
      <c r="EF10510"/>
      <c r="EG10510"/>
      <c r="EH10510"/>
      <c r="EI10510"/>
      <c r="EJ10510"/>
      <c r="EK10510"/>
      <c r="EL10510"/>
      <c r="EM10510"/>
      <c r="EN10510"/>
      <c r="EO10510"/>
      <c r="EP10510"/>
      <c r="EQ10510"/>
    </row>
    <row r="10511" spans="131:147" x14ac:dyDescent="0.3">
      <c r="EA10511"/>
      <c r="EB10511"/>
      <c r="EC10511" t="s">
        <v>460</v>
      </c>
      <c r="ED10511" t="s">
        <v>520</v>
      </c>
      <c r="EE10511"/>
      <c r="EF10511"/>
      <c r="EG10511"/>
      <c r="EH10511"/>
      <c r="EI10511"/>
      <c r="EJ10511"/>
      <c r="EK10511"/>
      <c r="EL10511"/>
      <c r="EM10511"/>
      <c r="EN10511"/>
      <c r="EO10511"/>
      <c r="EP10511"/>
      <c r="EQ10511"/>
    </row>
    <row r="10512" spans="131:147" x14ac:dyDescent="0.3">
      <c r="EA10512"/>
      <c r="EB10512"/>
      <c r="EC10512" t="s">
        <v>3485</v>
      </c>
      <c r="ED10512" t="s">
        <v>521</v>
      </c>
      <c r="EE10512"/>
      <c r="EF10512"/>
      <c r="EG10512"/>
      <c r="EH10512"/>
      <c r="EI10512"/>
      <c r="EJ10512"/>
      <c r="EK10512"/>
      <c r="EL10512"/>
      <c r="EM10512"/>
      <c r="EN10512"/>
      <c r="EO10512"/>
      <c r="EP10512"/>
      <c r="EQ10512"/>
    </row>
    <row r="10513" spans="131:147" x14ac:dyDescent="0.3">
      <c r="EA10513"/>
      <c r="EB10513"/>
      <c r="EC10513" t="s">
        <v>3486</v>
      </c>
      <c r="ED10513" t="s">
        <v>522</v>
      </c>
      <c r="EE10513"/>
      <c r="EF10513"/>
      <c r="EG10513"/>
      <c r="EH10513"/>
      <c r="EI10513"/>
      <c r="EJ10513"/>
      <c r="EK10513"/>
      <c r="EL10513"/>
      <c r="EM10513"/>
      <c r="EN10513"/>
      <c r="EO10513"/>
      <c r="EP10513"/>
      <c r="EQ10513"/>
    </row>
    <row r="10514" spans="131:147" x14ac:dyDescent="0.3">
      <c r="EA10514"/>
      <c r="EB10514"/>
      <c r="EC10514" t="s">
        <v>462</v>
      </c>
      <c r="ED10514" t="s">
        <v>523</v>
      </c>
      <c r="EE10514"/>
      <c r="EF10514"/>
      <c r="EG10514"/>
      <c r="EH10514"/>
      <c r="EI10514"/>
      <c r="EJ10514"/>
      <c r="EK10514"/>
      <c r="EL10514"/>
      <c r="EM10514"/>
      <c r="EN10514"/>
      <c r="EO10514"/>
      <c r="EP10514"/>
      <c r="EQ10514"/>
    </row>
    <row r="10515" spans="131:147" x14ac:dyDescent="0.3">
      <c r="EA10515"/>
      <c r="EB10515"/>
      <c r="EC10515" t="s">
        <v>463</v>
      </c>
      <c r="ED10515" t="s">
        <v>524</v>
      </c>
      <c r="EE10515"/>
      <c r="EF10515"/>
      <c r="EG10515"/>
      <c r="EH10515"/>
      <c r="EI10515"/>
      <c r="EJ10515"/>
      <c r="EK10515"/>
      <c r="EL10515"/>
      <c r="EM10515"/>
      <c r="EN10515"/>
      <c r="EO10515"/>
      <c r="EP10515"/>
      <c r="EQ10515"/>
    </row>
    <row r="10516" spans="131:147" x14ac:dyDescent="0.3">
      <c r="EA10516"/>
      <c r="EB10516"/>
      <c r="EC10516" t="s">
        <v>464</v>
      </c>
      <c r="ED10516" t="s">
        <v>525</v>
      </c>
      <c r="EE10516"/>
      <c r="EF10516"/>
      <c r="EG10516"/>
      <c r="EH10516"/>
      <c r="EI10516"/>
      <c r="EJ10516"/>
      <c r="EK10516"/>
      <c r="EL10516"/>
      <c r="EM10516"/>
      <c r="EN10516"/>
      <c r="EO10516"/>
      <c r="EP10516"/>
      <c r="EQ10516"/>
    </row>
    <row r="10517" spans="131:147" x14ac:dyDescent="0.3">
      <c r="EA10517"/>
      <c r="EB10517"/>
      <c r="EC10517" t="s">
        <v>465</v>
      </c>
      <c r="ED10517" t="s">
        <v>526</v>
      </c>
      <c r="EE10517"/>
      <c r="EF10517"/>
      <c r="EG10517"/>
      <c r="EH10517"/>
      <c r="EI10517"/>
      <c r="EJ10517"/>
      <c r="EK10517"/>
      <c r="EL10517"/>
      <c r="EM10517"/>
      <c r="EN10517"/>
      <c r="EO10517"/>
      <c r="EP10517"/>
      <c r="EQ10517"/>
    </row>
    <row r="10518" spans="131:147" x14ac:dyDescent="0.3">
      <c r="EA10518"/>
      <c r="EB10518"/>
      <c r="EC10518" t="s">
        <v>466</v>
      </c>
      <c r="ED10518" t="s">
        <v>527</v>
      </c>
      <c r="EE10518"/>
      <c r="EF10518"/>
      <c r="EG10518"/>
      <c r="EH10518"/>
      <c r="EI10518"/>
      <c r="EJ10518"/>
      <c r="EK10518"/>
      <c r="EL10518"/>
      <c r="EM10518"/>
      <c r="EN10518"/>
      <c r="EO10518"/>
      <c r="EP10518"/>
      <c r="EQ10518"/>
    </row>
    <row r="10519" spans="131:147" x14ac:dyDescent="0.3">
      <c r="EA10519"/>
      <c r="EB10519"/>
      <c r="EC10519" t="s">
        <v>467</v>
      </c>
      <c r="ED10519" t="s">
        <v>528</v>
      </c>
      <c r="EE10519"/>
      <c r="EF10519"/>
      <c r="EG10519"/>
      <c r="EH10519"/>
      <c r="EI10519"/>
      <c r="EJ10519"/>
      <c r="EK10519"/>
      <c r="EL10519"/>
      <c r="EM10519"/>
      <c r="EN10519"/>
      <c r="EO10519"/>
      <c r="EP10519"/>
      <c r="EQ10519"/>
    </row>
    <row r="10520" spans="131:147" x14ac:dyDescent="0.3">
      <c r="EA10520"/>
      <c r="EB10520"/>
      <c r="EC10520" t="s">
        <v>468</v>
      </c>
      <c r="ED10520" t="s">
        <v>529</v>
      </c>
      <c r="EE10520"/>
      <c r="EF10520"/>
      <c r="EG10520"/>
      <c r="EH10520"/>
      <c r="EI10520"/>
      <c r="EJ10520"/>
      <c r="EK10520"/>
      <c r="EL10520"/>
      <c r="EM10520"/>
      <c r="EN10520"/>
      <c r="EO10520"/>
      <c r="EP10520"/>
      <c r="EQ10520"/>
    </row>
    <row r="10521" spans="131:147" x14ac:dyDescent="0.3">
      <c r="EA10521"/>
      <c r="EB10521"/>
      <c r="EC10521" t="s">
        <v>3487</v>
      </c>
      <c r="ED10521" t="s">
        <v>530</v>
      </c>
      <c r="EE10521"/>
      <c r="EF10521"/>
      <c r="EG10521"/>
      <c r="EH10521"/>
      <c r="EI10521"/>
      <c r="EJ10521"/>
      <c r="EK10521"/>
      <c r="EL10521"/>
      <c r="EM10521"/>
      <c r="EN10521"/>
      <c r="EO10521"/>
      <c r="EP10521"/>
      <c r="EQ10521"/>
    </row>
    <row r="10522" spans="131:147" x14ac:dyDescent="0.3">
      <c r="EA10522"/>
      <c r="EB10522"/>
      <c r="EC10522" t="s">
        <v>469</v>
      </c>
      <c r="ED10522" t="s">
        <v>531</v>
      </c>
      <c r="EE10522"/>
      <c r="EF10522"/>
      <c r="EG10522"/>
      <c r="EH10522"/>
      <c r="EI10522"/>
      <c r="EJ10522"/>
      <c r="EK10522"/>
      <c r="EL10522"/>
      <c r="EM10522"/>
      <c r="EN10522"/>
      <c r="EO10522"/>
      <c r="EP10522"/>
      <c r="EQ10522"/>
    </row>
    <row r="10523" spans="131:147" x14ac:dyDescent="0.3">
      <c r="EA10523"/>
      <c r="EB10523"/>
      <c r="EC10523" t="s">
        <v>470</v>
      </c>
      <c r="ED10523" t="s">
        <v>532</v>
      </c>
      <c r="EE10523"/>
      <c r="EF10523"/>
      <c r="EG10523"/>
      <c r="EH10523"/>
      <c r="EI10523"/>
      <c r="EJ10523"/>
      <c r="EK10523"/>
      <c r="EL10523"/>
      <c r="EM10523"/>
      <c r="EN10523"/>
      <c r="EO10523"/>
      <c r="EP10523"/>
      <c r="EQ10523"/>
    </row>
    <row r="10524" spans="131:147" x14ac:dyDescent="0.3">
      <c r="EA10524"/>
      <c r="EB10524"/>
      <c r="EC10524" t="s">
        <v>471</v>
      </c>
      <c r="ED10524" t="s">
        <v>533</v>
      </c>
      <c r="EE10524"/>
      <c r="EF10524"/>
      <c r="EG10524"/>
      <c r="EH10524"/>
      <c r="EI10524"/>
      <c r="EJ10524"/>
      <c r="EK10524"/>
      <c r="EL10524"/>
      <c r="EM10524"/>
      <c r="EN10524"/>
      <c r="EO10524"/>
      <c r="EP10524"/>
      <c r="EQ10524"/>
    </row>
    <row r="10525" spans="131:147" x14ac:dyDescent="0.3">
      <c r="EA10525"/>
      <c r="EB10525"/>
      <c r="EC10525" t="s">
        <v>472</v>
      </c>
      <c r="ED10525" t="s">
        <v>534</v>
      </c>
      <c r="EE10525"/>
      <c r="EF10525"/>
      <c r="EG10525"/>
      <c r="EH10525"/>
      <c r="EI10525"/>
      <c r="EJ10525"/>
      <c r="EK10525"/>
      <c r="EL10525"/>
      <c r="EM10525"/>
      <c r="EN10525"/>
      <c r="EO10525"/>
      <c r="EP10525"/>
      <c r="EQ10525"/>
    </row>
    <row r="10526" spans="131:147" x14ac:dyDescent="0.3">
      <c r="EA10526"/>
      <c r="EB10526"/>
      <c r="EC10526" t="s">
        <v>473</v>
      </c>
      <c r="ED10526" t="s">
        <v>535</v>
      </c>
      <c r="EE10526"/>
      <c r="EF10526"/>
      <c r="EG10526"/>
      <c r="EH10526"/>
      <c r="EI10526"/>
      <c r="EJ10526"/>
      <c r="EK10526"/>
      <c r="EL10526"/>
      <c r="EM10526"/>
      <c r="EN10526"/>
      <c r="EO10526"/>
      <c r="EP10526"/>
      <c r="EQ10526"/>
    </row>
    <row r="10527" spans="131:147" x14ac:dyDescent="0.3">
      <c r="EA10527"/>
      <c r="EB10527"/>
      <c r="EC10527" t="s">
        <v>474</v>
      </c>
      <c r="ED10527" t="s">
        <v>536</v>
      </c>
      <c r="EE10527"/>
      <c r="EF10527"/>
      <c r="EG10527"/>
      <c r="EH10527"/>
      <c r="EI10527"/>
      <c r="EJ10527"/>
      <c r="EK10527"/>
      <c r="EL10527"/>
      <c r="EM10527"/>
      <c r="EN10527"/>
      <c r="EO10527"/>
      <c r="EP10527"/>
      <c r="EQ10527"/>
    </row>
    <row r="10528" spans="131:147" x14ac:dyDescent="0.3">
      <c r="EA10528"/>
      <c r="EB10528"/>
      <c r="EC10528" t="s">
        <v>475</v>
      </c>
      <c r="ED10528" t="s">
        <v>537</v>
      </c>
      <c r="EE10528"/>
      <c r="EF10528"/>
      <c r="EG10528"/>
      <c r="EH10528"/>
      <c r="EI10528"/>
      <c r="EJ10528"/>
      <c r="EK10528"/>
      <c r="EL10528"/>
      <c r="EM10528"/>
      <c r="EN10528"/>
      <c r="EO10528"/>
      <c r="EP10528"/>
      <c r="EQ10528"/>
    </row>
    <row r="10529" spans="131:147" x14ac:dyDescent="0.3">
      <c r="EA10529"/>
      <c r="EB10529"/>
      <c r="EC10529" t="s">
        <v>476</v>
      </c>
      <c r="ED10529" t="s">
        <v>538</v>
      </c>
      <c r="EE10529"/>
      <c r="EF10529"/>
      <c r="EG10529"/>
      <c r="EH10529"/>
      <c r="EI10529"/>
      <c r="EJ10529"/>
      <c r="EK10529"/>
      <c r="EL10529"/>
      <c r="EM10529"/>
      <c r="EN10529"/>
      <c r="EO10529"/>
      <c r="EP10529"/>
      <c r="EQ10529"/>
    </row>
    <row r="10530" spans="131:147" x14ac:dyDescent="0.3">
      <c r="EA10530"/>
      <c r="EB10530"/>
      <c r="EC10530" t="s">
        <v>477</v>
      </c>
      <c r="ED10530" t="s">
        <v>539</v>
      </c>
      <c r="EE10530"/>
      <c r="EF10530"/>
      <c r="EG10530"/>
      <c r="EH10530"/>
      <c r="EI10530"/>
      <c r="EJ10530"/>
      <c r="EK10530"/>
      <c r="EL10530"/>
      <c r="EM10530"/>
      <c r="EN10530"/>
      <c r="EO10530"/>
      <c r="EP10530"/>
      <c r="EQ10530"/>
    </row>
    <row r="10531" spans="131:147" x14ac:dyDescent="0.3">
      <c r="EA10531"/>
      <c r="EB10531"/>
      <c r="EC10531" t="s">
        <v>478</v>
      </c>
      <c r="ED10531" t="s">
        <v>540</v>
      </c>
      <c r="EE10531"/>
      <c r="EF10531"/>
      <c r="EG10531"/>
      <c r="EH10531"/>
      <c r="EI10531"/>
      <c r="EJ10531"/>
      <c r="EK10531"/>
      <c r="EL10531"/>
      <c r="EM10531"/>
      <c r="EN10531"/>
      <c r="EO10531"/>
      <c r="EP10531"/>
      <c r="EQ10531"/>
    </row>
    <row r="10532" spans="131:147" x14ac:dyDescent="0.3">
      <c r="EA10532"/>
      <c r="EB10532"/>
      <c r="EC10532" t="s">
        <v>479</v>
      </c>
      <c r="ED10532" t="s">
        <v>541</v>
      </c>
      <c r="EE10532"/>
      <c r="EF10532"/>
      <c r="EG10532"/>
      <c r="EH10532"/>
      <c r="EI10532"/>
      <c r="EJ10532"/>
      <c r="EK10532"/>
      <c r="EL10532"/>
      <c r="EM10532"/>
      <c r="EN10532"/>
      <c r="EO10532"/>
      <c r="EP10532"/>
      <c r="EQ10532"/>
    </row>
    <row r="10533" spans="131:147" x14ac:dyDescent="0.3">
      <c r="EA10533"/>
      <c r="EB10533"/>
      <c r="EC10533" t="s">
        <v>480</v>
      </c>
      <c r="ED10533" t="s">
        <v>542</v>
      </c>
      <c r="EE10533"/>
      <c r="EF10533"/>
      <c r="EG10533"/>
      <c r="EH10533"/>
      <c r="EI10533"/>
      <c r="EJ10533"/>
      <c r="EK10533"/>
      <c r="EL10533"/>
      <c r="EM10533"/>
      <c r="EN10533"/>
      <c r="EO10533"/>
      <c r="EP10533"/>
      <c r="EQ10533"/>
    </row>
    <row r="10534" spans="131:147" x14ac:dyDescent="0.3">
      <c r="EA10534"/>
      <c r="EB10534"/>
      <c r="EC10534" t="s">
        <v>3488</v>
      </c>
      <c r="ED10534" t="s">
        <v>543</v>
      </c>
      <c r="EE10534"/>
      <c r="EF10534"/>
      <c r="EG10534"/>
      <c r="EH10534"/>
      <c r="EI10534"/>
      <c r="EJ10534"/>
      <c r="EK10534"/>
      <c r="EL10534"/>
      <c r="EM10534"/>
      <c r="EN10534"/>
      <c r="EO10534"/>
      <c r="EP10534"/>
      <c r="EQ10534"/>
    </row>
    <row r="10535" spans="131:147" x14ac:dyDescent="0.3">
      <c r="EA10535"/>
      <c r="EB10535"/>
      <c r="EC10535" t="s">
        <v>481</v>
      </c>
      <c r="ED10535" t="s">
        <v>544</v>
      </c>
      <c r="EE10535"/>
      <c r="EF10535"/>
      <c r="EG10535"/>
      <c r="EH10535"/>
      <c r="EI10535"/>
      <c r="EJ10535"/>
      <c r="EK10535"/>
      <c r="EL10535"/>
      <c r="EM10535"/>
      <c r="EN10535"/>
      <c r="EO10535"/>
      <c r="EP10535"/>
      <c r="EQ10535"/>
    </row>
    <row r="10536" spans="131:147" x14ac:dyDescent="0.3">
      <c r="EA10536"/>
      <c r="EB10536"/>
      <c r="EC10536" t="s">
        <v>482</v>
      </c>
      <c r="ED10536" t="s">
        <v>545</v>
      </c>
      <c r="EE10536"/>
      <c r="EF10536"/>
      <c r="EG10536"/>
      <c r="EH10536"/>
      <c r="EI10536"/>
      <c r="EJ10536"/>
      <c r="EK10536"/>
      <c r="EL10536"/>
      <c r="EM10536"/>
      <c r="EN10536"/>
      <c r="EO10536"/>
      <c r="EP10536"/>
      <c r="EQ10536"/>
    </row>
    <row r="10537" spans="131:147" x14ac:dyDescent="0.3">
      <c r="EA10537"/>
      <c r="EB10537"/>
      <c r="EC10537" t="s">
        <v>483</v>
      </c>
      <c r="ED10537" t="s">
        <v>546</v>
      </c>
      <c r="EE10537"/>
      <c r="EF10537"/>
      <c r="EG10537"/>
      <c r="EH10537"/>
      <c r="EI10537"/>
      <c r="EJ10537"/>
      <c r="EK10537"/>
      <c r="EL10537"/>
      <c r="EM10537"/>
      <c r="EN10537"/>
      <c r="EO10537"/>
      <c r="EP10537"/>
      <c r="EQ10537"/>
    </row>
    <row r="10538" spans="131:147" x14ac:dyDescent="0.3">
      <c r="EA10538"/>
      <c r="EB10538"/>
      <c r="EC10538" t="s">
        <v>3489</v>
      </c>
      <c r="ED10538" t="s">
        <v>547</v>
      </c>
      <c r="EE10538"/>
      <c r="EF10538"/>
      <c r="EG10538"/>
      <c r="EH10538"/>
      <c r="EI10538"/>
      <c r="EJ10538"/>
      <c r="EK10538"/>
      <c r="EL10538"/>
      <c r="EM10538"/>
      <c r="EN10538"/>
      <c r="EO10538"/>
      <c r="EP10538"/>
      <c r="EQ10538"/>
    </row>
    <row r="10539" spans="131:147" x14ac:dyDescent="0.3">
      <c r="EA10539"/>
      <c r="EB10539"/>
      <c r="EC10539" t="s">
        <v>3490</v>
      </c>
      <c r="ED10539" t="s">
        <v>548</v>
      </c>
      <c r="EE10539"/>
      <c r="EF10539"/>
      <c r="EG10539"/>
      <c r="EH10539"/>
      <c r="EI10539"/>
      <c r="EJ10539"/>
      <c r="EK10539"/>
      <c r="EL10539"/>
      <c r="EM10539"/>
      <c r="EN10539"/>
      <c r="EO10539"/>
      <c r="EP10539"/>
      <c r="EQ10539"/>
    </row>
    <row r="10540" spans="131:147" x14ac:dyDescent="0.3">
      <c r="EA10540"/>
      <c r="EB10540"/>
      <c r="EC10540" t="s">
        <v>484</v>
      </c>
      <c r="ED10540" t="s">
        <v>549</v>
      </c>
      <c r="EE10540"/>
      <c r="EF10540"/>
      <c r="EG10540"/>
      <c r="EH10540"/>
      <c r="EI10540"/>
      <c r="EJ10540"/>
      <c r="EK10540"/>
      <c r="EL10540"/>
      <c r="EM10540"/>
      <c r="EN10540"/>
      <c r="EO10540"/>
      <c r="EP10540"/>
      <c r="EQ10540"/>
    </row>
    <row r="10541" spans="131:147" x14ac:dyDescent="0.3">
      <c r="EA10541"/>
      <c r="EB10541"/>
      <c r="EC10541" t="s">
        <v>485</v>
      </c>
      <c r="ED10541" t="s">
        <v>550</v>
      </c>
      <c r="EE10541"/>
      <c r="EF10541"/>
      <c r="EG10541"/>
      <c r="EH10541"/>
      <c r="EI10541"/>
      <c r="EJ10541"/>
      <c r="EK10541"/>
      <c r="EL10541"/>
      <c r="EM10541"/>
      <c r="EN10541"/>
      <c r="EO10541"/>
      <c r="EP10541"/>
      <c r="EQ10541"/>
    </row>
    <row r="10542" spans="131:147" x14ac:dyDescent="0.3">
      <c r="EA10542"/>
      <c r="EB10542"/>
      <c r="EC10542" t="s">
        <v>486</v>
      </c>
      <c r="ED10542" t="s">
        <v>551</v>
      </c>
      <c r="EE10542"/>
      <c r="EF10542"/>
      <c r="EG10542"/>
      <c r="EH10542"/>
      <c r="EI10542"/>
      <c r="EJ10542"/>
      <c r="EK10542"/>
      <c r="EL10542"/>
      <c r="EM10542"/>
      <c r="EN10542"/>
      <c r="EO10542"/>
      <c r="EP10542"/>
      <c r="EQ10542"/>
    </row>
    <row r="10543" spans="131:147" x14ac:dyDescent="0.3">
      <c r="EA10543"/>
      <c r="EB10543"/>
      <c r="EC10543" t="s">
        <v>487</v>
      </c>
      <c r="ED10543" t="s">
        <v>552</v>
      </c>
      <c r="EE10543"/>
      <c r="EF10543"/>
      <c r="EG10543"/>
      <c r="EH10543"/>
      <c r="EI10543"/>
      <c r="EJ10543"/>
      <c r="EK10543"/>
      <c r="EL10543"/>
      <c r="EM10543"/>
      <c r="EN10543"/>
      <c r="EO10543"/>
      <c r="EP10543"/>
      <c r="EQ10543"/>
    </row>
    <row r="10544" spans="131:147" x14ac:dyDescent="0.3">
      <c r="EA10544"/>
      <c r="EB10544"/>
      <c r="EC10544" t="s">
        <v>3491</v>
      </c>
      <c r="ED10544" t="s">
        <v>553</v>
      </c>
      <c r="EE10544"/>
      <c r="EF10544"/>
      <c r="EG10544"/>
      <c r="EH10544"/>
      <c r="EI10544"/>
      <c r="EJ10544"/>
      <c r="EK10544"/>
      <c r="EL10544"/>
      <c r="EM10544"/>
      <c r="EN10544"/>
      <c r="EO10544"/>
      <c r="EP10544"/>
      <c r="EQ10544"/>
    </row>
    <row r="10545" spans="131:147" x14ac:dyDescent="0.3">
      <c r="EA10545"/>
      <c r="EB10545"/>
      <c r="EC10545" t="s">
        <v>488</v>
      </c>
      <c r="ED10545" t="s">
        <v>554</v>
      </c>
      <c r="EE10545"/>
      <c r="EF10545"/>
      <c r="EG10545"/>
      <c r="EH10545"/>
      <c r="EI10545"/>
      <c r="EJ10545"/>
      <c r="EK10545"/>
      <c r="EL10545"/>
      <c r="EM10545"/>
      <c r="EN10545"/>
      <c r="EO10545"/>
      <c r="EP10545"/>
      <c r="EQ10545"/>
    </row>
    <row r="10546" spans="131:147" x14ac:dyDescent="0.3">
      <c r="EA10546"/>
      <c r="EB10546"/>
      <c r="EC10546" t="s">
        <v>3492</v>
      </c>
      <c r="ED10546" t="s">
        <v>555</v>
      </c>
      <c r="EE10546"/>
      <c r="EF10546"/>
      <c r="EG10546"/>
      <c r="EH10546"/>
      <c r="EI10546"/>
      <c r="EJ10546"/>
      <c r="EK10546"/>
      <c r="EL10546"/>
      <c r="EM10546"/>
      <c r="EN10546"/>
      <c r="EO10546"/>
      <c r="EP10546"/>
      <c r="EQ10546"/>
    </row>
    <row r="10547" spans="131:147" x14ac:dyDescent="0.3">
      <c r="EA10547"/>
      <c r="EB10547"/>
      <c r="EC10547" t="s">
        <v>3493</v>
      </c>
      <c r="ED10547" t="s">
        <v>556</v>
      </c>
      <c r="EE10547"/>
      <c r="EF10547"/>
      <c r="EG10547"/>
      <c r="EH10547"/>
      <c r="EI10547"/>
      <c r="EJ10547"/>
      <c r="EK10547"/>
      <c r="EL10547"/>
      <c r="EM10547"/>
      <c r="EN10547"/>
      <c r="EO10547"/>
      <c r="EP10547"/>
      <c r="EQ10547"/>
    </row>
    <row r="10548" spans="131:147" x14ac:dyDescent="0.3">
      <c r="EA10548"/>
      <c r="EB10548"/>
      <c r="EC10548" t="s">
        <v>489</v>
      </c>
      <c r="ED10548" t="s">
        <v>557</v>
      </c>
      <c r="EE10548"/>
      <c r="EF10548"/>
      <c r="EG10548"/>
      <c r="EH10548"/>
      <c r="EI10548"/>
      <c r="EJ10548"/>
      <c r="EK10548"/>
      <c r="EL10548"/>
      <c r="EM10548"/>
      <c r="EN10548"/>
      <c r="EO10548"/>
      <c r="EP10548"/>
      <c r="EQ10548"/>
    </row>
    <row r="10549" spans="131:147" x14ac:dyDescent="0.3">
      <c r="EA10549"/>
      <c r="EB10549"/>
      <c r="EC10549" t="s">
        <v>490</v>
      </c>
      <c r="ED10549" t="s">
        <v>558</v>
      </c>
      <c r="EE10549"/>
      <c r="EF10549"/>
      <c r="EG10549"/>
      <c r="EH10549"/>
      <c r="EI10549"/>
      <c r="EJ10549"/>
      <c r="EK10549"/>
      <c r="EL10549"/>
      <c r="EM10549"/>
      <c r="EN10549"/>
      <c r="EO10549"/>
      <c r="EP10549"/>
      <c r="EQ10549"/>
    </row>
    <row r="10550" spans="131:147" x14ac:dyDescent="0.3">
      <c r="EA10550"/>
      <c r="EB10550"/>
      <c r="EC10550" t="s">
        <v>491</v>
      </c>
      <c r="ED10550" t="s">
        <v>50</v>
      </c>
      <c r="EE10550"/>
      <c r="EF10550"/>
      <c r="EG10550"/>
      <c r="EH10550"/>
      <c r="EI10550"/>
      <c r="EJ10550"/>
      <c r="EK10550"/>
      <c r="EL10550"/>
      <c r="EM10550"/>
      <c r="EN10550"/>
      <c r="EO10550"/>
      <c r="EP10550"/>
      <c r="EQ10550"/>
    </row>
    <row r="10551" spans="131:147" x14ac:dyDescent="0.3">
      <c r="EA10551"/>
      <c r="EB10551"/>
      <c r="EC10551" t="s">
        <v>3494</v>
      </c>
      <c r="ED10551" t="s">
        <v>559</v>
      </c>
      <c r="EE10551"/>
      <c r="EF10551"/>
      <c r="EG10551"/>
      <c r="EH10551"/>
      <c r="EI10551"/>
      <c r="EJ10551"/>
      <c r="EK10551"/>
      <c r="EL10551"/>
      <c r="EM10551"/>
      <c r="EN10551"/>
      <c r="EO10551"/>
      <c r="EP10551"/>
      <c r="EQ10551"/>
    </row>
    <row r="10552" spans="131:147" x14ac:dyDescent="0.3">
      <c r="EA10552"/>
      <c r="EB10552"/>
      <c r="EC10552" t="s">
        <v>492</v>
      </c>
      <c r="ED10552" t="s">
        <v>560</v>
      </c>
      <c r="EE10552"/>
      <c r="EF10552"/>
      <c r="EG10552"/>
      <c r="EH10552"/>
      <c r="EI10552"/>
      <c r="EJ10552"/>
      <c r="EK10552"/>
      <c r="EL10552"/>
      <c r="EM10552"/>
      <c r="EN10552"/>
      <c r="EO10552"/>
      <c r="EP10552"/>
      <c r="EQ10552"/>
    </row>
    <row r="10553" spans="131:147" x14ac:dyDescent="0.3">
      <c r="EA10553"/>
      <c r="EB10553"/>
      <c r="EC10553" t="s">
        <v>3495</v>
      </c>
      <c r="ED10553" t="s">
        <v>561</v>
      </c>
      <c r="EE10553"/>
      <c r="EF10553"/>
      <c r="EG10553"/>
      <c r="EH10553"/>
      <c r="EI10553"/>
      <c r="EJ10553"/>
      <c r="EK10553"/>
      <c r="EL10553"/>
      <c r="EM10553"/>
      <c r="EN10553"/>
      <c r="EO10553"/>
      <c r="EP10553"/>
      <c r="EQ10553"/>
    </row>
    <row r="10554" spans="131:147" x14ac:dyDescent="0.3">
      <c r="EA10554"/>
      <c r="EB10554"/>
      <c r="EC10554" t="s">
        <v>493</v>
      </c>
      <c r="ED10554" t="s">
        <v>562</v>
      </c>
      <c r="EE10554"/>
      <c r="EF10554"/>
      <c r="EG10554"/>
      <c r="EH10554"/>
      <c r="EI10554"/>
      <c r="EJ10554"/>
      <c r="EK10554"/>
      <c r="EL10554"/>
      <c r="EM10554"/>
      <c r="EN10554"/>
      <c r="EO10554"/>
      <c r="EP10554"/>
      <c r="EQ10554"/>
    </row>
    <row r="10555" spans="131:147" x14ac:dyDescent="0.3">
      <c r="EA10555"/>
      <c r="EB10555"/>
      <c r="EC10555" t="s">
        <v>3496</v>
      </c>
      <c r="ED10555" t="s">
        <v>563</v>
      </c>
      <c r="EE10555"/>
      <c r="EF10555"/>
      <c r="EG10555"/>
      <c r="EH10555"/>
      <c r="EI10555"/>
      <c r="EJ10555"/>
      <c r="EK10555"/>
      <c r="EL10555"/>
      <c r="EM10555"/>
      <c r="EN10555"/>
      <c r="EO10555"/>
      <c r="EP10555"/>
      <c r="EQ10555"/>
    </row>
    <row r="10556" spans="131:147" x14ac:dyDescent="0.3">
      <c r="EA10556"/>
      <c r="EB10556"/>
      <c r="EC10556" t="s">
        <v>494</v>
      </c>
      <c r="ED10556" t="s">
        <v>564</v>
      </c>
      <c r="EE10556"/>
      <c r="EF10556"/>
      <c r="EG10556"/>
      <c r="EH10556"/>
      <c r="EI10556"/>
      <c r="EJ10556"/>
      <c r="EK10556"/>
      <c r="EL10556"/>
      <c r="EM10556"/>
      <c r="EN10556"/>
      <c r="EO10556"/>
      <c r="EP10556"/>
      <c r="EQ10556"/>
    </row>
    <row r="10557" spans="131:147" x14ac:dyDescent="0.3">
      <c r="EA10557"/>
      <c r="EB10557"/>
      <c r="EC10557" t="s">
        <v>495</v>
      </c>
      <c r="ED10557" t="s">
        <v>565</v>
      </c>
      <c r="EE10557"/>
      <c r="EF10557"/>
      <c r="EG10557"/>
      <c r="EH10557"/>
      <c r="EI10557"/>
      <c r="EJ10557"/>
      <c r="EK10557"/>
      <c r="EL10557"/>
      <c r="EM10557"/>
      <c r="EN10557"/>
      <c r="EO10557"/>
      <c r="EP10557"/>
      <c r="EQ10557"/>
    </row>
    <row r="10558" spans="131:147" x14ac:dyDescent="0.3">
      <c r="EA10558"/>
      <c r="EB10558"/>
      <c r="EC10558" t="s">
        <v>496</v>
      </c>
      <c r="ED10558" t="s">
        <v>566</v>
      </c>
      <c r="EE10558"/>
      <c r="EF10558"/>
      <c r="EG10558"/>
      <c r="EH10558"/>
      <c r="EI10558"/>
      <c r="EJ10558"/>
      <c r="EK10558"/>
      <c r="EL10558"/>
      <c r="EM10558"/>
      <c r="EN10558"/>
      <c r="EO10558"/>
      <c r="EP10558"/>
      <c r="EQ10558"/>
    </row>
    <row r="10559" spans="131:147" x14ac:dyDescent="0.3">
      <c r="EA10559"/>
      <c r="EB10559"/>
      <c r="EC10559" t="s">
        <v>497</v>
      </c>
      <c r="ED10559" t="s">
        <v>567</v>
      </c>
      <c r="EE10559"/>
      <c r="EF10559"/>
      <c r="EG10559"/>
      <c r="EH10559"/>
      <c r="EI10559"/>
      <c r="EJ10559"/>
      <c r="EK10559"/>
      <c r="EL10559"/>
      <c r="EM10559"/>
      <c r="EN10559"/>
      <c r="EO10559"/>
      <c r="EP10559"/>
      <c r="EQ10559"/>
    </row>
    <row r="10560" spans="131:147" x14ac:dyDescent="0.3">
      <c r="EA10560"/>
      <c r="EB10560"/>
      <c r="EC10560" t="s">
        <v>3497</v>
      </c>
      <c r="ED10560" t="s">
        <v>568</v>
      </c>
      <c r="EE10560"/>
      <c r="EF10560"/>
      <c r="EG10560"/>
      <c r="EH10560"/>
      <c r="EI10560"/>
      <c r="EJ10560"/>
      <c r="EK10560"/>
      <c r="EL10560"/>
      <c r="EM10560"/>
      <c r="EN10560"/>
      <c r="EO10560"/>
      <c r="EP10560"/>
      <c r="EQ10560"/>
    </row>
    <row r="10561" spans="131:147" x14ac:dyDescent="0.3">
      <c r="EA10561"/>
      <c r="EB10561"/>
      <c r="EC10561" t="s">
        <v>498</v>
      </c>
      <c r="ED10561" t="s">
        <v>569</v>
      </c>
      <c r="EE10561"/>
      <c r="EF10561"/>
      <c r="EG10561"/>
      <c r="EH10561"/>
      <c r="EI10561"/>
      <c r="EJ10561"/>
      <c r="EK10561"/>
      <c r="EL10561"/>
      <c r="EM10561"/>
      <c r="EN10561"/>
      <c r="EO10561"/>
      <c r="EP10561"/>
      <c r="EQ10561"/>
    </row>
    <row r="10562" spans="131:147" x14ac:dyDescent="0.3">
      <c r="EA10562"/>
      <c r="EB10562"/>
      <c r="EC10562" t="s">
        <v>499</v>
      </c>
      <c r="ED10562" t="s">
        <v>570</v>
      </c>
      <c r="EE10562"/>
      <c r="EF10562"/>
      <c r="EG10562"/>
      <c r="EH10562"/>
      <c r="EI10562"/>
      <c r="EJ10562"/>
      <c r="EK10562"/>
      <c r="EL10562"/>
      <c r="EM10562"/>
      <c r="EN10562"/>
      <c r="EO10562"/>
      <c r="EP10562"/>
      <c r="EQ10562"/>
    </row>
    <row r="10563" spans="131:147" x14ac:dyDescent="0.3">
      <c r="EA10563"/>
      <c r="EB10563"/>
      <c r="EC10563" t="s">
        <v>500</v>
      </c>
      <c r="ED10563" t="s">
        <v>571</v>
      </c>
      <c r="EE10563"/>
      <c r="EF10563"/>
      <c r="EG10563"/>
      <c r="EH10563"/>
      <c r="EI10563"/>
      <c r="EJ10563"/>
      <c r="EK10563"/>
      <c r="EL10563"/>
      <c r="EM10563"/>
      <c r="EN10563"/>
      <c r="EO10563"/>
      <c r="EP10563"/>
      <c r="EQ10563"/>
    </row>
    <row r="10564" spans="131:147" x14ac:dyDescent="0.3">
      <c r="EA10564"/>
      <c r="EB10564"/>
      <c r="EC10564" t="s">
        <v>501</v>
      </c>
      <c r="ED10564" t="s">
        <v>572</v>
      </c>
      <c r="EE10564"/>
      <c r="EF10564"/>
      <c r="EG10564"/>
      <c r="EH10564"/>
      <c r="EI10564"/>
      <c r="EJ10564"/>
      <c r="EK10564"/>
      <c r="EL10564"/>
      <c r="EM10564"/>
      <c r="EN10564"/>
      <c r="EO10564"/>
      <c r="EP10564"/>
      <c r="EQ10564"/>
    </row>
    <row r="10565" spans="131:147" x14ac:dyDescent="0.3">
      <c r="EA10565"/>
      <c r="EB10565"/>
      <c r="EC10565" t="s">
        <v>502</v>
      </c>
      <c r="ED10565" t="s">
        <v>573</v>
      </c>
      <c r="EE10565"/>
      <c r="EF10565"/>
      <c r="EG10565"/>
      <c r="EH10565"/>
      <c r="EI10565"/>
      <c r="EJ10565"/>
      <c r="EK10565"/>
      <c r="EL10565"/>
      <c r="EM10565"/>
      <c r="EN10565"/>
      <c r="EO10565"/>
      <c r="EP10565"/>
      <c r="EQ10565"/>
    </row>
    <row r="10566" spans="131:147" x14ac:dyDescent="0.3">
      <c r="EA10566"/>
      <c r="EB10566"/>
      <c r="EC10566" t="s">
        <v>503</v>
      </c>
      <c r="ED10566" t="s">
        <v>574</v>
      </c>
      <c r="EE10566"/>
      <c r="EF10566"/>
      <c r="EG10566"/>
      <c r="EH10566"/>
      <c r="EI10566"/>
      <c r="EJ10566"/>
      <c r="EK10566"/>
      <c r="EL10566"/>
      <c r="EM10566"/>
      <c r="EN10566"/>
      <c r="EO10566"/>
      <c r="EP10566"/>
      <c r="EQ10566"/>
    </row>
    <row r="10567" spans="131:147" x14ac:dyDescent="0.3">
      <c r="EA10567"/>
      <c r="EB10567"/>
      <c r="EC10567" t="s">
        <v>504</v>
      </c>
      <c r="ED10567" t="s">
        <v>575</v>
      </c>
      <c r="EE10567"/>
      <c r="EF10567"/>
      <c r="EG10567"/>
      <c r="EH10567"/>
      <c r="EI10567"/>
      <c r="EJ10567"/>
      <c r="EK10567"/>
      <c r="EL10567"/>
      <c r="EM10567"/>
      <c r="EN10567"/>
      <c r="EO10567"/>
      <c r="EP10567"/>
      <c r="EQ10567"/>
    </row>
    <row r="10568" spans="131:147" x14ac:dyDescent="0.3">
      <c r="EA10568"/>
      <c r="EB10568"/>
      <c r="EC10568" t="s">
        <v>505</v>
      </c>
      <c r="ED10568" t="s">
        <v>576</v>
      </c>
      <c r="EE10568"/>
      <c r="EF10568"/>
      <c r="EG10568"/>
      <c r="EH10568"/>
      <c r="EI10568"/>
      <c r="EJ10568"/>
      <c r="EK10568"/>
      <c r="EL10568"/>
      <c r="EM10568"/>
      <c r="EN10568"/>
      <c r="EO10568"/>
      <c r="EP10568"/>
      <c r="EQ10568"/>
    </row>
    <row r="10569" spans="131:147" x14ac:dyDescent="0.3">
      <c r="EA10569"/>
      <c r="EB10569"/>
      <c r="EC10569" t="s">
        <v>506</v>
      </c>
      <c r="ED10569" t="s">
        <v>577</v>
      </c>
      <c r="EE10569"/>
      <c r="EF10569"/>
      <c r="EG10569"/>
      <c r="EH10569"/>
      <c r="EI10569"/>
      <c r="EJ10569"/>
      <c r="EK10569"/>
      <c r="EL10569"/>
      <c r="EM10569"/>
      <c r="EN10569"/>
      <c r="EO10569"/>
      <c r="EP10569"/>
      <c r="EQ10569"/>
    </row>
    <row r="10570" spans="131:147" x14ac:dyDescent="0.3">
      <c r="EA10570"/>
      <c r="EB10570"/>
      <c r="EC10570" t="s">
        <v>507</v>
      </c>
      <c r="ED10570" t="s">
        <v>578</v>
      </c>
      <c r="EE10570"/>
      <c r="EF10570"/>
      <c r="EG10570"/>
      <c r="EH10570"/>
      <c r="EI10570"/>
      <c r="EJ10570"/>
      <c r="EK10570"/>
      <c r="EL10570"/>
      <c r="EM10570"/>
      <c r="EN10570"/>
      <c r="EO10570"/>
      <c r="EP10570"/>
      <c r="EQ10570"/>
    </row>
    <row r="10571" spans="131:147" x14ac:dyDescent="0.3">
      <c r="EA10571"/>
      <c r="EB10571"/>
      <c r="EC10571" t="s">
        <v>3498</v>
      </c>
      <c r="ED10571" t="s">
        <v>579</v>
      </c>
      <c r="EE10571"/>
      <c r="EF10571"/>
      <c r="EG10571"/>
      <c r="EH10571"/>
      <c r="EI10571"/>
      <c r="EJ10571"/>
      <c r="EK10571"/>
      <c r="EL10571"/>
      <c r="EM10571"/>
      <c r="EN10571"/>
      <c r="EO10571"/>
      <c r="EP10571"/>
      <c r="EQ10571"/>
    </row>
    <row r="10572" spans="131:147" x14ac:dyDescent="0.3">
      <c r="EA10572"/>
      <c r="EB10572"/>
      <c r="EC10572" t="s">
        <v>508</v>
      </c>
      <c r="ED10572" t="s">
        <v>580</v>
      </c>
      <c r="EE10572"/>
      <c r="EF10572"/>
      <c r="EG10572"/>
      <c r="EH10572"/>
      <c r="EI10572"/>
      <c r="EJ10572"/>
      <c r="EK10572"/>
      <c r="EL10572"/>
      <c r="EM10572"/>
      <c r="EN10572"/>
      <c r="EO10572"/>
      <c r="EP10572"/>
      <c r="EQ10572"/>
    </row>
    <row r="10573" spans="131:147" x14ac:dyDescent="0.3">
      <c r="EA10573"/>
      <c r="EB10573"/>
      <c r="EC10573" t="s">
        <v>3499</v>
      </c>
      <c r="ED10573" t="s">
        <v>581</v>
      </c>
      <c r="EE10573"/>
      <c r="EF10573"/>
      <c r="EG10573"/>
      <c r="EH10573"/>
      <c r="EI10573"/>
      <c r="EJ10573"/>
      <c r="EK10573"/>
      <c r="EL10573"/>
      <c r="EM10573"/>
      <c r="EN10573"/>
      <c r="EO10573"/>
      <c r="EP10573"/>
      <c r="EQ10573"/>
    </row>
    <row r="10574" spans="131:147" x14ac:dyDescent="0.3">
      <c r="EA10574"/>
      <c r="EB10574"/>
      <c r="EC10574" t="s">
        <v>512</v>
      </c>
      <c r="ED10574" t="s">
        <v>582</v>
      </c>
      <c r="EE10574"/>
      <c r="EF10574"/>
      <c r="EG10574"/>
      <c r="EH10574"/>
      <c r="EI10574"/>
      <c r="EJ10574"/>
      <c r="EK10574"/>
      <c r="EL10574"/>
      <c r="EM10574"/>
      <c r="EN10574"/>
      <c r="EO10574"/>
      <c r="EP10574"/>
      <c r="EQ10574"/>
    </row>
    <row r="10575" spans="131:147" x14ac:dyDescent="0.3">
      <c r="EA10575"/>
      <c r="EB10575"/>
      <c r="EC10575" t="s">
        <v>514</v>
      </c>
      <c r="ED10575" t="s">
        <v>583</v>
      </c>
      <c r="EE10575"/>
      <c r="EF10575"/>
      <c r="EG10575"/>
      <c r="EH10575"/>
      <c r="EI10575"/>
      <c r="EJ10575"/>
      <c r="EK10575"/>
      <c r="EL10575"/>
      <c r="EM10575"/>
      <c r="EN10575"/>
      <c r="EO10575"/>
      <c r="EP10575"/>
      <c r="EQ10575"/>
    </row>
    <row r="10576" spans="131:147" x14ac:dyDescent="0.3">
      <c r="EA10576"/>
      <c r="EB10576"/>
      <c r="EC10576" t="s">
        <v>515</v>
      </c>
      <c r="ED10576" t="s">
        <v>584</v>
      </c>
      <c r="EE10576"/>
      <c r="EF10576"/>
      <c r="EG10576"/>
      <c r="EH10576"/>
      <c r="EI10576"/>
      <c r="EJ10576"/>
      <c r="EK10576"/>
      <c r="EL10576"/>
      <c r="EM10576"/>
      <c r="EN10576"/>
      <c r="EO10576"/>
      <c r="EP10576"/>
      <c r="EQ10576"/>
    </row>
    <row r="10577" spans="131:147" x14ac:dyDescent="0.3">
      <c r="EA10577"/>
      <c r="EB10577"/>
      <c r="EC10577" t="s">
        <v>517</v>
      </c>
      <c r="ED10577" t="s">
        <v>585</v>
      </c>
      <c r="EE10577"/>
      <c r="EF10577"/>
      <c r="EG10577"/>
      <c r="EH10577"/>
      <c r="EI10577"/>
      <c r="EJ10577"/>
      <c r="EK10577"/>
      <c r="EL10577"/>
      <c r="EM10577"/>
      <c r="EN10577"/>
      <c r="EO10577"/>
      <c r="EP10577"/>
      <c r="EQ10577"/>
    </row>
    <row r="10578" spans="131:147" x14ac:dyDescent="0.3">
      <c r="EA10578"/>
      <c r="EB10578"/>
      <c r="EC10578" t="s">
        <v>519</v>
      </c>
      <c r="ED10578" t="s">
        <v>586</v>
      </c>
      <c r="EE10578"/>
      <c r="EF10578"/>
      <c r="EG10578"/>
      <c r="EH10578"/>
      <c r="EI10578"/>
      <c r="EJ10578"/>
      <c r="EK10578"/>
      <c r="EL10578"/>
      <c r="EM10578"/>
      <c r="EN10578"/>
      <c r="EO10578"/>
      <c r="EP10578"/>
      <c r="EQ10578"/>
    </row>
    <row r="10579" spans="131:147" x14ac:dyDescent="0.3">
      <c r="EA10579"/>
      <c r="EB10579"/>
      <c r="EC10579" t="s">
        <v>3500</v>
      </c>
      <c r="ED10579" t="s">
        <v>587</v>
      </c>
      <c r="EE10579"/>
      <c r="EF10579"/>
      <c r="EG10579"/>
      <c r="EH10579"/>
      <c r="EI10579"/>
      <c r="EJ10579"/>
      <c r="EK10579"/>
      <c r="EL10579"/>
      <c r="EM10579"/>
      <c r="EN10579"/>
      <c r="EO10579"/>
      <c r="EP10579"/>
      <c r="EQ10579"/>
    </row>
    <row r="10580" spans="131:147" x14ac:dyDescent="0.3">
      <c r="EA10580"/>
      <c r="EB10580"/>
      <c r="EC10580" t="s">
        <v>520</v>
      </c>
      <c r="ED10580" t="s">
        <v>588</v>
      </c>
      <c r="EE10580"/>
      <c r="EF10580"/>
      <c r="EG10580"/>
      <c r="EH10580"/>
      <c r="EI10580"/>
      <c r="EJ10580"/>
      <c r="EK10580"/>
      <c r="EL10580"/>
      <c r="EM10580"/>
      <c r="EN10580"/>
      <c r="EO10580"/>
      <c r="EP10580"/>
      <c r="EQ10580"/>
    </row>
    <row r="10581" spans="131:147" x14ac:dyDescent="0.3">
      <c r="EA10581"/>
      <c r="EB10581"/>
      <c r="EC10581" t="s">
        <v>3501</v>
      </c>
      <c r="ED10581" t="s">
        <v>589</v>
      </c>
      <c r="EE10581"/>
      <c r="EF10581"/>
      <c r="EG10581"/>
      <c r="EH10581"/>
      <c r="EI10581"/>
      <c r="EJ10581"/>
      <c r="EK10581"/>
      <c r="EL10581"/>
      <c r="EM10581"/>
      <c r="EN10581"/>
      <c r="EO10581"/>
      <c r="EP10581"/>
      <c r="EQ10581"/>
    </row>
    <row r="10582" spans="131:147" x14ac:dyDescent="0.3">
      <c r="EA10582"/>
      <c r="EB10582"/>
      <c r="EC10582" t="s">
        <v>521</v>
      </c>
      <c r="ED10582" t="s">
        <v>590</v>
      </c>
      <c r="EE10582"/>
      <c r="EF10582"/>
      <c r="EG10582"/>
      <c r="EH10582"/>
      <c r="EI10582"/>
      <c r="EJ10582"/>
      <c r="EK10582"/>
      <c r="EL10582"/>
      <c r="EM10582"/>
      <c r="EN10582"/>
      <c r="EO10582"/>
      <c r="EP10582"/>
      <c r="EQ10582"/>
    </row>
    <row r="10583" spans="131:147" x14ac:dyDescent="0.3">
      <c r="EA10583"/>
      <c r="EB10583"/>
      <c r="EC10583" t="s">
        <v>522</v>
      </c>
      <c r="ED10583" t="s">
        <v>591</v>
      </c>
      <c r="EE10583"/>
      <c r="EF10583"/>
      <c r="EG10583"/>
      <c r="EH10583"/>
      <c r="EI10583"/>
      <c r="EJ10583"/>
      <c r="EK10583"/>
      <c r="EL10583"/>
      <c r="EM10583"/>
      <c r="EN10583"/>
      <c r="EO10583"/>
      <c r="EP10583"/>
      <c r="EQ10583"/>
    </row>
    <row r="10584" spans="131:147" x14ac:dyDescent="0.3">
      <c r="EA10584"/>
      <c r="EB10584"/>
      <c r="EC10584" t="s">
        <v>3502</v>
      </c>
      <c r="ED10584" t="s">
        <v>592</v>
      </c>
      <c r="EE10584"/>
      <c r="EF10584"/>
      <c r="EG10584"/>
      <c r="EH10584"/>
      <c r="EI10584"/>
      <c r="EJ10584"/>
      <c r="EK10584"/>
      <c r="EL10584"/>
      <c r="EM10584"/>
      <c r="EN10584"/>
      <c r="EO10584"/>
      <c r="EP10584"/>
      <c r="EQ10584"/>
    </row>
    <row r="10585" spans="131:147" x14ac:dyDescent="0.3">
      <c r="EA10585"/>
      <c r="EB10585"/>
      <c r="EC10585" t="s">
        <v>523</v>
      </c>
      <c r="ED10585" t="s">
        <v>593</v>
      </c>
      <c r="EE10585"/>
      <c r="EF10585"/>
      <c r="EG10585"/>
      <c r="EH10585"/>
      <c r="EI10585"/>
      <c r="EJ10585"/>
      <c r="EK10585"/>
      <c r="EL10585"/>
      <c r="EM10585"/>
      <c r="EN10585"/>
      <c r="EO10585"/>
      <c r="EP10585"/>
      <c r="EQ10585"/>
    </row>
    <row r="10586" spans="131:147" x14ac:dyDescent="0.3">
      <c r="EA10586"/>
      <c r="EB10586"/>
      <c r="EC10586" t="s">
        <v>524</v>
      </c>
      <c r="ED10586" t="s">
        <v>594</v>
      </c>
      <c r="EE10586"/>
      <c r="EF10586"/>
      <c r="EG10586"/>
      <c r="EH10586"/>
      <c r="EI10586"/>
      <c r="EJ10586"/>
      <c r="EK10586"/>
      <c r="EL10586"/>
      <c r="EM10586"/>
      <c r="EN10586"/>
      <c r="EO10586"/>
      <c r="EP10586"/>
      <c r="EQ10586"/>
    </row>
    <row r="10587" spans="131:147" x14ac:dyDescent="0.3">
      <c r="EA10587"/>
      <c r="EB10587"/>
      <c r="EC10587" t="s">
        <v>525</v>
      </c>
      <c r="ED10587" t="s">
        <v>595</v>
      </c>
      <c r="EE10587"/>
      <c r="EF10587"/>
      <c r="EG10587"/>
      <c r="EH10587"/>
      <c r="EI10587"/>
      <c r="EJ10587"/>
      <c r="EK10587"/>
      <c r="EL10587"/>
      <c r="EM10587"/>
      <c r="EN10587"/>
      <c r="EO10587"/>
      <c r="EP10587"/>
      <c r="EQ10587"/>
    </row>
    <row r="10588" spans="131:147" x14ac:dyDescent="0.3">
      <c r="EA10588"/>
      <c r="EB10588"/>
      <c r="EC10588" t="s">
        <v>526</v>
      </c>
      <c r="ED10588" t="s">
        <v>596</v>
      </c>
      <c r="EE10588"/>
      <c r="EF10588"/>
      <c r="EG10588"/>
      <c r="EH10588"/>
      <c r="EI10588"/>
      <c r="EJ10588"/>
      <c r="EK10588"/>
      <c r="EL10588"/>
      <c r="EM10588"/>
      <c r="EN10588"/>
      <c r="EO10588"/>
      <c r="EP10588"/>
      <c r="EQ10588"/>
    </row>
    <row r="10589" spans="131:147" x14ac:dyDescent="0.3">
      <c r="EA10589"/>
      <c r="EB10589"/>
      <c r="EC10589" t="s">
        <v>527</v>
      </c>
      <c r="ED10589" t="s">
        <v>597</v>
      </c>
      <c r="EE10589"/>
      <c r="EF10589"/>
      <c r="EG10589"/>
      <c r="EH10589"/>
      <c r="EI10589"/>
      <c r="EJ10589"/>
      <c r="EK10589"/>
      <c r="EL10589"/>
      <c r="EM10589"/>
      <c r="EN10589"/>
      <c r="EO10589"/>
      <c r="EP10589"/>
      <c r="EQ10589"/>
    </row>
    <row r="10590" spans="131:147" x14ac:dyDescent="0.3">
      <c r="EA10590"/>
      <c r="EB10590"/>
      <c r="EC10590" t="s">
        <v>528</v>
      </c>
      <c r="ED10590" t="s">
        <v>598</v>
      </c>
      <c r="EE10590"/>
      <c r="EF10590"/>
      <c r="EG10590"/>
      <c r="EH10590"/>
      <c r="EI10590"/>
      <c r="EJ10590"/>
      <c r="EK10590"/>
      <c r="EL10590"/>
      <c r="EM10590"/>
      <c r="EN10590"/>
      <c r="EO10590"/>
      <c r="EP10590"/>
      <c r="EQ10590"/>
    </row>
    <row r="10591" spans="131:147" x14ac:dyDescent="0.3">
      <c r="EA10591"/>
      <c r="EB10591"/>
      <c r="EC10591" t="s">
        <v>529</v>
      </c>
      <c r="ED10591" t="s">
        <v>599</v>
      </c>
      <c r="EE10591"/>
      <c r="EF10591"/>
      <c r="EG10591"/>
      <c r="EH10591"/>
      <c r="EI10591"/>
      <c r="EJ10591"/>
      <c r="EK10591"/>
      <c r="EL10591"/>
      <c r="EM10591"/>
      <c r="EN10591"/>
      <c r="EO10591"/>
      <c r="EP10591"/>
      <c r="EQ10591"/>
    </row>
    <row r="10592" spans="131:147" x14ac:dyDescent="0.3">
      <c r="EA10592"/>
      <c r="EB10592"/>
      <c r="EC10592" t="s">
        <v>3503</v>
      </c>
      <c r="ED10592" t="s">
        <v>600</v>
      </c>
      <c r="EE10592"/>
      <c r="EF10592"/>
      <c r="EG10592"/>
      <c r="EH10592"/>
      <c r="EI10592"/>
      <c r="EJ10592"/>
      <c r="EK10592"/>
      <c r="EL10592"/>
      <c r="EM10592"/>
      <c r="EN10592"/>
      <c r="EO10592"/>
      <c r="EP10592"/>
      <c r="EQ10592"/>
    </row>
    <row r="10593" spans="131:147" x14ac:dyDescent="0.3">
      <c r="EA10593"/>
      <c r="EB10593"/>
      <c r="EC10593" t="s">
        <v>530</v>
      </c>
      <c r="ED10593" t="s">
        <v>601</v>
      </c>
      <c r="EE10593"/>
      <c r="EF10593"/>
      <c r="EG10593"/>
      <c r="EH10593"/>
      <c r="EI10593"/>
      <c r="EJ10593"/>
      <c r="EK10593"/>
      <c r="EL10593"/>
      <c r="EM10593"/>
      <c r="EN10593"/>
      <c r="EO10593"/>
      <c r="EP10593"/>
      <c r="EQ10593"/>
    </row>
    <row r="10594" spans="131:147" x14ac:dyDescent="0.3">
      <c r="EA10594"/>
      <c r="EB10594"/>
      <c r="EC10594" t="s">
        <v>531</v>
      </c>
      <c r="ED10594" t="s">
        <v>602</v>
      </c>
      <c r="EE10594"/>
      <c r="EF10594"/>
      <c r="EG10594"/>
      <c r="EH10594"/>
      <c r="EI10594"/>
      <c r="EJ10594"/>
      <c r="EK10594"/>
      <c r="EL10594"/>
      <c r="EM10594"/>
      <c r="EN10594"/>
      <c r="EO10594"/>
      <c r="EP10594"/>
      <c r="EQ10594"/>
    </row>
    <row r="10595" spans="131:147" x14ac:dyDescent="0.3">
      <c r="EA10595"/>
      <c r="EB10595"/>
      <c r="EC10595" t="s">
        <v>532</v>
      </c>
      <c r="ED10595" t="s">
        <v>603</v>
      </c>
      <c r="EE10595"/>
      <c r="EF10595"/>
      <c r="EG10595"/>
      <c r="EH10595"/>
      <c r="EI10595"/>
      <c r="EJ10595"/>
      <c r="EK10595"/>
      <c r="EL10595"/>
      <c r="EM10595"/>
      <c r="EN10595"/>
      <c r="EO10595"/>
      <c r="EP10595"/>
      <c r="EQ10595"/>
    </row>
    <row r="10596" spans="131:147" x14ac:dyDescent="0.3">
      <c r="EA10596"/>
      <c r="EB10596"/>
      <c r="EC10596" t="s">
        <v>533</v>
      </c>
      <c r="ED10596" t="s">
        <v>604</v>
      </c>
      <c r="EE10596"/>
      <c r="EF10596"/>
      <c r="EG10596"/>
      <c r="EH10596"/>
      <c r="EI10596"/>
      <c r="EJ10596"/>
      <c r="EK10596"/>
      <c r="EL10596"/>
      <c r="EM10596"/>
      <c r="EN10596"/>
      <c r="EO10596"/>
      <c r="EP10596"/>
      <c r="EQ10596"/>
    </row>
    <row r="10597" spans="131:147" x14ac:dyDescent="0.3">
      <c r="EA10597"/>
      <c r="EB10597"/>
      <c r="EC10597" t="s">
        <v>534</v>
      </c>
      <c r="ED10597" t="s">
        <v>605</v>
      </c>
      <c r="EE10597"/>
      <c r="EF10597"/>
      <c r="EG10597"/>
      <c r="EH10597"/>
      <c r="EI10597"/>
      <c r="EJ10597"/>
      <c r="EK10597"/>
      <c r="EL10597"/>
      <c r="EM10597"/>
      <c r="EN10597"/>
      <c r="EO10597"/>
      <c r="EP10597"/>
      <c r="EQ10597"/>
    </row>
    <row r="10598" spans="131:147" x14ac:dyDescent="0.3">
      <c r="EA10598"/>
      <c r="EB10598"/>
      <c r="EC10598" t="s">
        <v>535</v>
      </c>
      <c r="ED10598" t="s">
        <v>606</v>
      </c>
      <c r="EE10598"/>
      <c r="EF10598"/>
      <c r="EG10598"/>
      <c r="EH10598"/>
      <c r="EI10598"/>
      <c r="EJ10598"/>
      <c r="EK10598"/>
      <c r="EL10598"/>
      <c r="EM10598"/>
      <c r="EN10598"/>
      <c r="EO10598"/>
      <c r="EP10598"/>
      <c r="EQ10598"/>
    </row>
    <row r="10599" spans="131:147" x14ac:dyDescent="0.3">
      <c r="EA10599"/>
      <c r="EB10599"/>
      <c r="EC10599" t="s">
        <v>536</v>
      </c>
      <c r="ED10599" t="s">
        <v>607</v>
      </c>
      <c r="EE10599"/>
      <c r="EF10599"/>
      <c r="EG10599"/>
      <c r="EH10599"/>
      <c r="EI10599"/>
      <c r="EJ10599"/>
      <c r="EK10599"/>
      <c r="EL10599"/>
      <c r="EM10599"/>
      <c r="EN10599"/>
      <c r="EO10599"/>
      <c r="EP10599"/>
      <c r="EQ10599"/>
    </row>
    <row r="10600" spans="131:147" x14ac:dyDescent="0.3">
      <c r="EA10600"/>
      <c r="EB10600"/>
      <c r="EC10600" t="s">
        <v>537</v>
      </c>
      <c r="ED10600" t="s">
        <v>607</v>
      </c>
      <c r="EE10600"/>
      <c r="EF10600"/>
      <c r="EG10600"/>
      <c r="EH10600"/>
      <c r="EI10600"/>
      <c r="EJ10600"/>
      <c r="EK10600"/>
      <c r="EL10600"/>
      <c r="EM10600"/>
      <c r="EN10600"/>
      <c r="EO10600"/>
      <c r="EP10600"/>
      <c r="EQ10600"/>
    </row>
    <row r="10601" spans="131:147" x14ac:dyDescent="0.3">
      <c r="EA10601"/>
      <c r="EB10601"/>
      <c r="EC10601" t="s">
        <v>543</v>
      </c>
      <c r="ED10601" t="s">
        <v>608</v>
      </c>
      <c r="EE10601"/>
      <c r="EF10601"/>
      <c r="EG10601"/>
      <c r="EH10601"/>
      <c r="EI10601"/>
      <c r="EJ10601"/>
      <c r="EK10601"/>
      <c r="EL10601"/>
      <c r="EM10601"/>
      <c r="EN10601"/>
      <c r="EO10601"/>
      <c r="EP10601"/>
      <c r="EQ10601"/>
    </row>
    <row r="10602" spans="131:147" x14ac:dyDescent="0.3">
      <c r="EA10602"/>
      <c r="EB10602"/>
      <c r="EC10602" t="s">
        <v>544</v>
      </c>
      <c r="ED10602" t="s">
        <v>608</v>
      </c>
      <c r="EE10602"/>
      <c r="EF10602"/>
      <c r="EG10602"/>
      <c r="EH10602"/>
      <c r="EI10602"/>
      <c r="EJ10602"/>
      <c r="EK10602"/>
      <c r="EL10602"/>
      <c r="EM10602"/>
      <c r="EN10602"/>
      <c r="EO10602"/>
      <c r="EP10602"/>
      <c r="EQ10602"/>
    </row>
    <row r="10603" spans="131:147" x14ac:dyDescent="0.3">
      <c r="EA10603"/>
      <c r="EB10603"/>
      <c r="EC10603" t="s">
        <v>545</v>
      </c>
      <c r="ED10603" t="s">
        <v>609</v>
      </c>
      <c r="EE10603"/>
      <c r="EF10603"/>
      <c r="EG10603"/>
      <c r="EH10603"/>
      <c r="EI10603"/>
      <c r="EJ10603"/>
      <c r="EK10603"/>
      <c r="EL10603"/>
      <c r="EM10603"/>
      <c r="EN10603"/>
      <c r="EO10603"/>
      <c r="EP10603"/>
      <c r="EQ10603"/>
    </row>
    <row r="10604" spans="131:147" x14ac:dyDescent="0.3">
      <c r="EA10604"/>
      <c r="EB10604"/>
      <c r="EC10604" t="s">
        <v>546</v>
      </c>
      <c r="ED10604" t="s">
        <v>610</v>
      </c>
      <c r="EE10604"/>
      <c r="EF10604"/>
      <c r="EG10604"/>
      <c r="EH10604"/>
      <c r="EI10604"/>
      <c r="EJ10604"/>
      <c r="EK10604"/>
      <c r="EL10604"/>
      <c r="EM10604"/>
      <c r="EN10604"/>
      <c r="EO10604"/>
      <c r="EP10604"/>
      <c r="EQ10604"/>
    </row>
    <row r="10605" spans="131:147" x14ac:dyDescent="0.3">
      <c r="EA10605"/>
      <c r="EB10605"/>
      <c r="EC10605" t="s">
        <v>548</v>
      </c>
      <c r="ED10605" t="s">
        <v>611</v>
      </c>
      <c r="EE10605"/>
      <c r="EF10605"/>
      <c r="EG10605"/>
      <c r="EH10605"/>
      <c r="EI10605"/>
      <c r="EJ10605"/>
      <c r="EK10605"/>
      <c r="EL10605"/>
      <c r="EM10605"/>
      <c r="EN10605"/>
      <c r="EO10605"/>
      <c r="EP10605"/>
      <c r="EQ10605"/>
    </row>
    <row r="10606" spans="131:147" x14ac:dyDescent="0.3">
      <c r="EA10606"/>
      <c r="EB10606"/>
      <c r="EC10606" t="s">
        <v>550</v>
      </c>
      <c r="ED10606" t="s">
        <v>611</v>
      </c>
      <c r="EE10606"/>
      <c r="EF10606"/>
      <c r="EG10606"/>
      <c r="EH10606"/>
      <c r="EI10606"/>
      <c r="EJ10606"/>
      <c r="EK10606"/>
      <c r="EL10606"/>
      <c r="EM10606"/>
      <c r="EN10606"/>
      <c r="EO10606"/>
      <c r="EP10606"/>
      <c r="EQ10606"/>
    </row>
    <row r="10607" spans="131:147" x14ac:dyDescent="0.3">
      <c r="EA10607"/>
      <c r="EB10607"/>
      <c r="EC10607" t="s">
        <v>551</v>
      </c>
      <c r="ED10607" t="s">
        <v>611</v>
      </c>
      <c r="EE10607"/>
      <c r="EF10607"/>
      <c r="EG10607"/>
      <c r="EH10607"/>
      <c r="EI10607"/>
      <c r="EJ10607"/>
      <c r="EK10607"/>
      <c r="EL10607"/>
      <c r="EM10607"/>
      <c r="EN10607"/>
      <c r="EO10607"/>
      <c r="EP10607"/>
      <c r="EQ10607"/>
    </row>
    <row r="10608" spans="131:147" x14ac:dyDescent="0.3">
      <c r="EA10608"/>
      <c r="EB10608"/>
      <c r="EC10608" t="s">
        <v>554</v>
      </c>
      <c r="ED10608" t="s">
        <v>612</v>
      </c>
      <c r="EE10608"/>
      <c r="EF10608"/>
      <c r="EG10608"/>
      <c r="EH10608"/>
      <c r="EI10608"/>
      <c r="EJ10608"/>
      <c r="EK10608"/>
      <c r="EL10608"/>
      <c r="EM10608"/>
      <c r="EN10608"/>
      <c r="EO10608"/>
      <c r="EP10608"/>
      <c r="EQ10608"/>
    </row>
    <row r="10609" spans="131:147" x14ac:dyDescent="0.3">
      <c r="EA10609"/>
      <c r="EB10609"/>
      <c r="EC10609" t="s">
        <v>555</v>
      </c>
      <c r="ED10609" t="s">
        <v>613</v>
      </c>
      <c r="EE10609"/>
      <c r="EF10609"/>
      <c r="EG10609"/>
      <c r="EH10609"/>
      <c r="EI10609"/>
      <c r="EJ10609"/>
      <c r="EK10609"/>
      <c r="EL10609"/>
      <c r="EM10609"/>
      <c r="EN10609"/>
      <c r="EO10609"/>
      <c r="EP10609"/>
      <c r="EQ10609"/>
    </row>
    <row r="10610" spans="131:147" x14ac:dyDescent="0.3">
      <c r="EA10610"/>
      <c r="EB10610"/>
      <c r="EC10610" t="s">
        <v>556</v>
      </c>
      <c r="ED10610" t="s">
        <v>613</v>
      </c>
      <c r="EE10610"/>
      <c r="EF10610"/>
      <c r="EG10610"/>
      <c r="EH10610"/>
      <c r="EI10610"/>
      <c r="EJ10610"/>
      <c r="EK10610"/>
      <c r="EL10610"/>
      <c r="EM10610"/>
      <c r="EN10610"/>
      <c r="EO10610"/>
      <c r="EP10610"/>
      <c r="EQ10610"/>
    </row>
    <row r="10611" spans="131:147" x14ac:dyDescent="0.3">
      <c r="EA10611"/>
      <c r="EB10611"/>
      <c r="EC10611" t="s">
        <v>557</v>
      </c>
      <c r="ED10611" t="s">
        <v>614</v>
      </c>
      <c r="EE10611"/>
      <c r="EF10611"/>
      <c r="EG10611"/>
      <c r="EH10611"/>
      <c r="EI10611"/>
      <c r="EJ10611"/>
      <c r="EK10611"/>
      <c r="EL10611"/>
      <c r="EM10611"/>
      <c r="EN10611"/>
      <c r="EO10611"/>
      <c r="EP10611"/>
      <c r="EQ10611"/>
    </row>
    <row r="10612" spans="131:147" x14ac:dyDescent="0.3">
      <c r="EA10612"/>
      <c r="EB10612"/>
      <c r="EC10612" t="s">
        <v>3504</v>
      </c>
      <c r="ED10612" t="s">
        <v>615</v>
      </c>
      <c r="EE10612"/>
      <c r="EF10612"/>
      <c r="EG10612"/>
      <c r="EH10612"/>
      <c r="EI10612"/>
      <c r="EJ10612"/>
      <c r="EK10612"/>
      <c r="EL10612"/>
      <c r="EM10612"/>
      <c r="EN10612"/>
      <c r="EO10612"/>
      <c r="EP10612"/>
      <c r="EQ10612"/>
    </row>
    <row r="10613" spans="131:147" x14ac:dyDescent="0.3">
      <c r="EA10613"/>
      <c r="EB10613"/>
      <c r="EC10613" t="s">
        <v>3505</v>
      </c>
      <c r="ED10613" t="s">
        <v>616</v>
      </c>
      <c r="EE10613"/>
      <c r="EF10613"/>
      <c r="EG10613"/>
      <c r="EH10613"/>
      <c r="EI10613"/>
      <c r="EJ10613"/>
      <c r="EK10613"/>
      <c r="EL10613"/>
      <c r="EM10613"/>
      <c r="EN10613"/>
      <c r="EO10613"/>
      <c r="EP10613"/>
      <c r="EQ10613"/>
    </row>
    <row r="10614" spans="131:147" x14ac:dyDescent="0.3">
      <c r="EA10614"/>
      <c r="EB10614"/>
      <c r="EC10614" t="s">
        <v>3506</v>
      </c>
      <c r="ED10614" t="s">
        <v>617</v>
      </c>
      <c r="EE10614"/>
      <c r="EF10614"/>
      <c r="EG10614"/>
      <c r="EH10614"/>
      <c r="EI10614"/>
      <c r="EJ10614"/>
      <c r="EK10614"/>
      <c r="EL10614"/>
      <c r="EM10614"/>
      <c r="EN10614"/>
      <c r="EO10614"/>
      <c r="EP10614"/>
      <c r="EQ10614"/>
    </row>
    <row r="10615" spans="131:147" x14ac:dyDescent="0.3">
      <c r="EA10615"/>
      <c r="EB10615"/>
      <c r="EC10615" t="s">
        <v>558</v>
      </c>
      <c r="ED10615" t="s">
        <v>618</v>
      </c>
      <c r="EE10615"/>
      <c r="EF10615"/>
      <c r="EG10615"/>
      <c r="EH10615"/>
      <c r="EI10615"/>
      <c r="EJ10615"/>
      <c r="EK10615"/>
      <c r="EL10615"/>
      <c r="EM10615"/>
      <c r="EN10615"/>
      <c r="EO10615"/>
      <c r="EP10615"/>
      <c r="EQ10615"/>
    </row>
    <row r="10616" spans="131:147" x14ac:dyDescent="0.3">
      <c r="EA10616"/>
      <c r="EB10616"/>
      <c r="EC10616" t="s">
        <v>50</v>
      </c>
      <c r="ED10616" t="s">
        <v>619</v>
      </c>
      <c r="EE10616"/>
      <c r="EF10616"/>
      <c r="EG10616"/>
      <c r="EH10616"/>
      <c r="EI10616"/>
      <c r="EJ10616"/>
      <c r="EK10616"/>
      <c r="EL10616"/>
      <c r="EM10616"/>
      <c r="EN10616"/>
      <c r="EO10616"/>
      <c r="EP10616"/>
      <c r="EQ10616"/>
    </row>
    <row r="10617" spans="131:147" x14ac:dyDescent="0.3">
      <c r="EA10617"/>
      <c r="EB10617"/>
      <c r="EC10617" t="s">
        <v>3507</v>
      </c>
      <c r="ED10617" t="s">
        <v>620</v>
      </c>
      <c r="EE10617"/>
      <c r="EF10617"/>
      <c r="EG10617"/>
      <c r="EH10617"/>
      <c r="EI10617"/>
      <c r="EJ10617"/>
      <c r="EK10617"/>
      <c r="EL10617"/>
      <c r="EM10617"/>
      <c r="EN10617"/>
      <c r="EO10617"/>
      <c r="EP10617"/>
      <c r="EQ10617"/>
    </row>
    <row r="10618" spans="131:147" x14ac:dyDescent="0.3">
      <c r="EA10618"/>
      <c r="EB10618"/>
      <c r="EC10618" t="s">
        <v>559</v>
      </c>
      <c r="ED10618" t="s">
        <v>621</v>
      </c>
      <c r="EE10618"/>
      <c r="EF10618"/>
      <c r="EG10618"/>
      <c r="EH10618"/>
      <c r="EI10618"/>
      <c r="EJ10618"/>
      <c r="EK10618"/>
      <c r="EL10618"/>
      <c r="EM10618"/>
      <c r="EN10618"/>
      <c r="EO10618"/>
      <c r="EP10618"/>
      <c r="EQ10618"/>
    </row>
    <row r="10619" spans="131:147" x14ac:dyDescent="0.3">
      <c r="EA10619"/>
      <c r="EB10619"/>
      <c r="EC10619" t="s">
        <v>560</v>
      </c>
      <c r="ED10619" t="s">
        <v>622</v>
      </c>
      <c r="EE10619"/>
      <c r="EF10619"/>
      <c r="EG10619"/>
      <c r="EH10619"/>
      <c r="EI10619"/>
      <c r="EJ10619"/>
      <c r="EK10619"/>
      <c r="EL10619"/>
      <c r="EM10619"/>
      <c r="EN10619"/>
      <c r="EO10619"/>
      <c r="EP10619"/>
      <c r="EQ10619"/>
    </row>
    <row r="10620" spans="131:147" x14ac:dyDescent="0.3">
      <c r="EA10620"/>
      <c r="EB10620"/>
      <c r="EC10620" t="s">
        <v>561</v>
      </c>
      <c r="ED10620" t="s">
        <v>623</v>
      </c>
      <c r="EE10620"/>
      <c r="EF10620"/>
      <c r="EG10620"/>
      <c r="EH10620"/>
      <c r="EI10620"/>
      <c r="EJ10620"/>
      <c r="EK10620"/>
      <c r="EL10620"/>
      <c r="EM10620"/>
      <c r="EN10620"/>
      <c r="EO10620"/>
      <c r="EP10620"/>
      <c r="EQ10620"/>
    </row>
    <row r="10621" spans="131:147" x14ac:dyDescent="0.3">
      <c r="EA10621"/>
      <c r="EB10621"/>
      <c r="EC10621" t="s">
        <v>562</v>
      </c>
      <c r="ED10621" t="s">
        <v>25</v>
      </c>
      <c r="EE10621"/>
      <c r="EF10621"/>
      <c r="EG10621"/>
      <c r="EH10621"/>
      <c r="EI10621"/>
      <c r="EJ10621"/>
      <c r="EK10621"/>
      <c r="EL10621"/>
      <c r="EM10621"/>
      <c r="EN10621"/>
      <c r="EO10621"/>
      <c r="EP10621"/>
      <c r="EQ10621"/>
    </row>
    <row r="10622" spans="131:147" x14ac:dyDescent="0.3">
      <c r="EA10622"/>
      <c r="EB10622"/>
      <c r="EC10622" t="s">
        <v>563</v>
      </c>
      <c r="ED10622" t="s">
        <v>624</v>
      </c>
      <c r="EE10622"/>
      <c r="EF10622"/>
      <c r="EG10622"/>
      <c r="EH10622"/>
      <c r="EI10622"/>
      <c r="EJ10622"/>
      <c r="EK10622"/>
      <c r="EL10622"/>
      <c r="EM10622"/>
      <c r="EN10622"/>
      <c r="EO10622"/>
      <c r="EP10622"/>
      <c r="EQ10622"/>
    </row>
    <row r="10623" spans="131:147" x14ac:dyDescent="0.3">
      <c r="EA10623"/>
      <c r="EB10623"/>
      <c r="EC10623" t="s">
        <v>3508</v>
      </c>
      <c r="ED10623" t="s">
        <v>625</v>
      </c>
      <c r="EE10623"/>
      <c r="EF10623"/>
      <c r="EG10623"/>
      <c r="EH10623"/>
      <c r="EI10623"/>
      <c r="EJ10623"/>
      <c r="EK10623"/>
      <c r="EL10623"/>
      <c r="EM10623"/>
      <c r="EN10623"/>
      <c r="EO10623"/>
      <c r="EP10623"/>
      <c r="EQ10623"/>
    </row>
    <row r="10624" spans="131:147" x14ac:dyDescent="0.3">
      <c r="EA10624"/>
      <c r="EB10624"/>
      <c r="EC10624" t="s">
        <v>564</v>
      </c>
      <c r="ED10624" t="s">
        <v>626</v>
      </c>
      <c r="EE10624"/>
      <c r="EF10624"/>
      <c r="EG10624"/>
      <c r="EH10624"/>
      <c r="EI10624"/>
      <c r="EJ10624"/>
      <c r="EK10624"/>
      <c r="EL10624"/>
      <c r="EM10624"/>
      <c r="EN10624"/>
      <c r="EO10624"/>
      <c r="EP10624"/>
      <c r="EQ10624"/>
    </row>
    <row r="10625" spans="131:147" x14ac:dyDescent="0.3">
      <c r="EA10625"/>
      <c r="EB10625"/>
      <c r="EC10625" t="s">
        <v>565</v>
      </c>
      <c r="ED10625" t="s">
        <v>627</v>
      </c>
      <c r="EE10625"/>
      <c r="EF10625"/>
      <c r="EG10625"/>
      <c r="EH10625"/>
      <c r="EI10625"/>
      <c r="EJ10625"/>
      <c r="EK10625"/>
      <c r="EL10625"/>
      <c r="EM10625"/>
      <c r="EN10625"/>
      <c r="EO10625"/>
      <c r="EP10625"/>
      <c r="EQ10625"/>
    </row>
    <row r="10626" spans="131:147" x14ac:dyDescent="0.3">
      <c r="EA10626"/>
      <c r="EB10626"/>
      <c r="EC10626" t="s">
        <v>567</v>
      </c>
      <c r="ED10626" t="s">
        <v>628</v>
      </c>
      <c r="EE10626"/>
      <c r="EF10626"/>
      <c r="EG10626"/>
      <c r="EH10626"/>
      <c r="EI10626"/>
      <c r="EJ10626"/>
      <c r="EK10626"/>
      <c r="EL10626"/>
      <c r="EM10626"/>
      <c r="EN10626"/>
      <c r="EO10626"/>
      <c r="EP10626"/>
      <c r="EQ10626"/>
    </row>
    <row r="10627" spans="131:147" x14ac:dyDescent="0.3">
      <c r="EA10627"/>
      <c r="EB10627"/>
      <c r="EC10627" t="s">
        <v>568</v>
      </c>
      <c r="ED10627" t="s">
        <v>629</v>
      </c>
      <c r="EE10627"/>
      <c r="EF10627"/>
      <c r="EG10627"/>
      <c r="EH10627"/>
      <c r="EI10627"/>
      <c r="EJ10627"/>
      <c r="EK10627"/>
      <c r="EL10627"/>
      <c r="EM10627"/>
      <c r="EN10627"/>
      <c r="EO10627"/>
      <c r="EP10627"/>
      <c r="EQ10627"/>
    </row>
    <row r="10628" spans="131:147" x14ac:dyDescent="0.3">
      <c r="EA10628"/>
      <c r="EB10628"/>
      <c r="EC10628" t="s">
        <v>569</v>
      </c>
      <c r="ED10628" t="s">
        <v>630</v>
      </c>
      <c r="EE10628"/>
      <c r="EF10628"/>
      <c r="EG10628"/>
      <c r="EH10628"/>
      <c r="EI10628"/>
      <c r="EJ10628"/>
      <c r="EK10628"/>
      <c r="EL10628"/>
      <c r="EM10628"/>
      <c r="EN10628"/>
      <c r="EO10628"/>
      <c r="EP10628"/>
      <c r="EQ10628"/>
    </row>
    <row r="10629" spans="131:147" x14ac:dyDescent="0.3">
      <c r="EA10629"/>
      <c r="EB10629"/>
      <c r="EC10629" t="s">
        <v>570</v>
      </c>
      <c r="ED10629" t="s">
        <v>631</v>
      </c>
      <c r="EE10629"/>
      <c r="EF10629"/>
      <c r="EG10629"/>
      <c r="EH10629"/>
      <c r="EI10629"/>
      <c r="EJ10629"/>
      <c r="EK10629"/>
      <c r="EL10629"/>
      <c r="EM10629"/>
      <c r="EN10629"/>
      <c r="EO10629"/>
      <c r="EP10629"/>
      <c r="EQ10629"/>
    </row>
    <row r="10630" spans="131:147" x14ac:dyDescent="0.3">
      <c r="EA10630"/>
      <c r="EB10630"/>
      <c r="EC10630" t="s">
        <v>3509</v>
      </c>
      <c r="ED10630" t="s">
        <v>632</v>
      </c>
      <c r="EE10630"/>
      <c r="EF10630"/>
      <c r="EG10630"/>
      <c r="EH10630"/>
      <c r="EI10630"/>
      <c r="EJ10630"/>
      <c r="EK10630"/>
      <c r="EL10630"/>
      <c r="EM10630"/>
      <c r="EN10630"/>
      <c r="EO10630"/>
      <c r="EP10630"/>
      <c r="EQ10630"/>
    </row>
    <row r="10631" spans="131:147" x14ac:dyDescent="0.3">
      <c r="EA10631"/>
      <c r="EB10631"/>
      <c r="EC10631" t="s">
        <v>571</v>
      </c>
      <c r="ED10631" t="s">
        <v>633</v>
      </c>
      <c r="EE10631"/>
      <c r="EF10631"/>
      <c r="EG10631"/>
      <c r="EH10631"/>
      <c r="EI10631"/>
      <c r="EJ10631"/>
      <c r="EK10631"/>
      <c r="EL10631"/>
      <c r="EM10631"/>
      <c r="EN10631"/>
      <c r="EO10631"/>
      <c r="EP10631"/>
      <c r="EQ10631"/>
    </row>
    <row r="10632" spans="131:147" x14ac:dyDescent="0.3">
      <c r="EA10632"/>
      <c r="EB10632"/>
      <c r="EC10632" t="s">
        <v>572</v>
      </c>
      <c r="ED10632" t="s">
        <v>634</v>
      </c>
      <c r="EE10632"/>
      <c r="EF10632"/>
      <c r="EG10632"/>
      <c r="EH10632"/>
      <c r="EI10632"/>
      <c r="EJ10632"/>
      <c r="EK10632"/>
      <c r="EL10632"/>
      <c r="EM10632"/>
      <c r="EN10632"/>
      <c r="EO10632"/>
      <c r="EP10632"/>
      <c r="EQ10632"/>
    </row>
    <row r="10633" spans="131:147" x14ac:dyDescent="0.3">
      <c r="EA10633"/>
      <c r="EB10633"/>
      <c r="EC10633" t="s">
        <v>573</v>
      </c>
      <c r="ED10633" t="s">
        <v>635</v>
      </c>
      <c r="EE10633"/>
      <c r="EF10633"/>
      <c r="EG10633"/>
      <c r="EH10633"/>
      <c r="EI10633"/>
      <c r="EJ10633"/>
      <c r="EK10633"/>
      <c r="EL10633"/>
      <c r="EM10633"/>
      <c r="EN10633"/>
      <c r="EO10633"/>
      <c r="EP10633"/>
      <c r="EQ10633"/>
    </row>
    <row r="10634" spans="131:147" x14ac:dyDescent="0.3">
      <c r="EA10634"/>
      <c r="EB10634"/>
      <c r="EC10634" t="s">
        <v>574</v>
      </c>
      <c r="ED10634" t="s">
        <v>636</v>
      </c>
      <c r="EE10634"/>
      <c r="EF10634"/>
      <c r="EG10634"/>
      <c r="EH10634"/>
      <c r="EI10634"/>
      <c r="EJ10634"/>
      <c r="EK10634"/>
      <c r="EL10634"/>
      <c r="EM10634"/>
      <c r="EN10634"/>
      <c r="EO10634"/>
      <c r="EP10634"/>
      <c r="EQ10634"/>
    </row>
    <row r="10635" spans="131:147" x14ac:dyDescent="0.3">
      <c r="EA10635"/>
      <c r="EB10635"/>
      <c r="EC10635" t="s">
        <v>575</v>
      </c>
      <c r="ED10635" t="s">
        <v>637</v>
      </c>
      <c r="EE10635"/>
      <c r="EF10635"/>
      <c r="EG10635"/>
      <c r="EH10635"/>
      <c r="EI10635"/>
      <c r="EJ10635"/>
      <c r="EK10635"/>
      <c r="EL10635"/>
      <c r="EM10635"/>
      <c r="EN10635"/>
      <c r="EO10635"/>
      <c r="EP10635"/>
      <c r="EQ10635"/>
    </row>
    <row r="10636" spans="131:147" x14ac:dyDescent="0.3">
      <c r="EA10636"/>
      <c r="EB10636"/>
      <c r="EC10636" t="s">
        <v>576</v>
      </c>
      <c r="ED10636" t="s">
        <v>638</v>
      </c>
      <c r="EE10636"/>
      <c r="EF10636"/>
      <c r="EG10636"/>
      <c r="EH10636"/>
      <c r="EI10636"/>
      <c r="EJ10636"/>
      <c r="EK10636"/>
      <c r="EL10636"/>
      <c r="EM10636"/>
      <c r="EN10636"/>
      <c r="EO10636"/>
      <c r="EP10636"/>
      <c r="EQ10636"/>
    </row>
    <row r="10637" spans="131:147" x14ac:dyDescent="0.3">
      <c r="EA10637"/>
      <c r="EB10637"/>
      <c r="EC10637" t="s">
        <v>3510</v>
      </c>
      <c r="ED10637" t="s">
        <v>639</v>
      </c>
      <c r="EE10637"/>
      <c r="EF10637"/>
      <c r="EG10637"/>
      <c r="EH10637"/>
      <c r="EI10637"/>
      <c r="EJ10637"/>
      <c r="EK10637"/>
      <c r="EL10637"/>
      <c r="EM10637"/>
      <c r="EN10637"/>
      <c r="EO10637"/>
      <c r="EP10637"/>
      <c r="EQ10637"/>
    </row>
    <row r="10638" spans="131:147" x14ac:dyDescent="0.3">
      <c r="EA10638"/>
      <c r="EB10638"/>
      <c r="EC10638" t="s">
        <v>577</v>
      </c>
      <c r="ED10638" t="s">
        <v>639</v>
      </c>
      <c r="EE10638"/>
      <c r="EF10638"/>
      <c r="EG10638"/>
      <c r="EH10638"/>
      <c r="EI10638"/>
      <c r="EJ10638"/>
      <c r="EK10638"/>
      <c r="EL10638"/>
      <c r="EM10638"/>
      <c r="EN10638"/>
      <c r="EO10638"/>
      <c r="EP10638"/>
      <c r="EQ10638"/>
    </row>
    <row r="10639" spans="131:147" x14ac:dyDescent="0.3">
      <c r="EA10639"/>
      <c r="EB10639"/>
      <c r="EC10639" t="s">
        <v>578</v>
      </c>
      <c r="ED10639" t="s">
        <v>639</v>
      </c>
      <c r="EE10639"/>
      <c r="EF10639"/>
      <c r="EG10639"/>
      <c r="EH10639"/>
      <c r="EI10639"/>
      <c r="EJ10639"/>
      <c r="EK10639"/>
      <c r="EL10639"/>
      <c r="EM10639"/>
      <c r="EN10639"/>
      <c r="EO10639"/>
      <c r="EP10639"/>
      <c r="EQ10639"/>
    </row>
    <row r="10640" spans="131:147" x14ac:dyDescent="0.3">
      <c r="EA10640"/>
      <c r="EB10640"/>
      <c r="EC10640" t="s">
        <v>579</v>
      </c>
      <c r="ED10640" t="s">
        <v>640</v>
      </c>
      <c r="EE10640"/>
      <c r="EF10640"/>
      <c r="EG10640"/>
      <c r="EH10640"/>
      <c r="EI10640"/>
      <c r="EJ10640"/>
      <c r="EK10640"/>
      <c r="EL10640"/>
      <c r="EM10640"/>
      <c r="EN10640"/>
      <c r="EO10640"/>
      <c r="EP10640"/>
      <c r="EQ10640"/>
    </row>
    <row r="10641" spans="131:147" x14ac:dyDescent="0.3">
      <c r="EA10641"/>
      <c r="EB10641"/>
      <c r="EC10641" t="s">
        <v>3511</v>
      </c>
      <c r="ED10641" t="s">
        <v>641</v>
      </c>
      <c r="EE10641"/>
      <c r="EF10641"/>
      <c r="EG10641"/>
      <c r="EH10641"/>
      <c r="EI10641"/>
      <c r="EJ10641"/>
      <c r="EK10641"/>
      <c r="EL10641"/>
      <c r="EM10641"/>
      <c r="EN10641"/>
      <c r="EO10641"/>
      <c r="EP10641"/>
      <c r="EQ10641"/>
    </row>
    <row r="10642" spans="131:147" x14ac:dyDescent="0.3">
      <c r="EA10642"/>
      <c r="EB10642"/>
      <c r="EC10642" t="s">
        <v>580</v>
      </c>
      <c r="ED10642" t="s">
        <v>642</v>
      </c>
      <c r="EE10642"/>
      <c r="EF10642"/>
      <c r="EG10642"/>
      <c r="EH10642"/>
      <c r="EI10642"/>
      <c r="EJ10642"/>
      <c r="EK10642"/>
      <c r="EL10642"/>
      <c r="EM10642"/>
      <c r="EN10642"/>
      <c r="EO10642"/>
      <c r="EP10642"/>
      <c r="EQ10642"/>
    </row>
    <row r="10643" spans="131:147" x14ac:dyDescent="0.3">
      <c r="EA10643"/>
      <c r="EB10643"/>
      <c r="EC10643" t="s">
        <v>581</v>
      </c>
      <c r="ED10643" t="s">
        <v>643</v>
      </c>
      <c r="EE10643"/>
      <c r="EF10643"/>
      <c r="EG10643"/>
      <c r="EH10643"/>
      <c r="EI10643"/>
      <c r="EJ10643"/>
      <c r="EK10643"/>
      <c r="EL10643"/>
      <c r="EM10643"/>
      <c r="EN10643"/>
      <c r="EO10643"/>
      <c r="EP10643"/>
      <c r="EQ10643"/>
    </row>
    <row r="10644" spans="131:147" x14ac:dyDescent="0.3">
      <c r="EA10644"/>
      <c r="EB10644"/>
      <c r="EC10644" t="s">
        <v>582</v>
      </c>
      <c r="ED10644" t="s">
        <v>644</v>
      </c>
      <c r="EE10644"/>
      <c r="EF10644"/>
      <c r="EG10644"/>
      <c r="EH10644"/>
      <c r="EI10644"/>
      <c r="EJ10644"/>
      <c r="EK10644"/>
      <c r="EL10644"/>
      <c r="EM10644"/>
      <c r="EN10644"/>
      <c r="EO10644"/>
      <c r="EP10644"/>
      <c r="EQ10644"/>
    </row>
    <row r="10645" spans="131:147" x14ac:dyDescent="0.3">
      <c r="EA10645"/>
      <c r="EB10645"/>
      <c r="EC10645" t="s">
        <v>583</v>
      </c>
      <c r="ED10645" t="s">
        <v>645</v>
      </c>
      <c r="EE10645"/>
      <c r="EF10645"/>
      <c r="EG10645"/>
      <c r="EH10645"/>
      <c r="EI10645"/>
      <c r="EJ10645"/>
      <c r="EK10645"/>
      <c r="EL10645"/>
      <c r="EM10645"/>
      <c r="EN10645"/>
      <c r="EO10645"/>
      <c r="EP10645"/>
      <c r="EQ10645"/>
    </row>
    <row r="10646" spans="131:147" x14ac:dyDescent="0.3">
      <c r="EA10646"/>
      <c r="EB10646"/>
      <c r="EC10646" t="s">
        <v>584</v>
      </c>
      <c r="ED10646" t="s">
        <v>646</v>
      </c>
      <c r="EE10646"/>
      <c r="EF10646"/>
      <c r="EG10646"/>
      <c r="EH10646"/>
      <c r="EI10646"/>
      <c r="EJ10646"/>
      <c r="EK10646"/>
      <c r="EL10646"/>
      <c r="EM10646"/>
      <c r="EN10646"/>
      <c r="EO10646"/>
      <c r="EP10646"/>
      <c r="EQ10646"/>
    </row>
    <row r="10647" spans="131:147" x14ac:dyDescent="0.3">
      <c r="EA10647"/>
      <c r="EB10647"/>
      <c r="EC10647" t="s">
        <v>585</v>
      </c>
      <c r="ED10647" t="s">
        <v>647</v>
      </c>
      <c r="EE10647"/>
      <c r="EF10647"/>
      <c r="EG10647"/>
      <c r="EH10647"/>
      <c r="EI10647"/>
      <c r="EJ10647"/>
      <c r="EK10647"/>
      <c r="EL10647"/>
      <c r="EM10647"/>
      <c r="EN10647"/>
      <c r="EO10647"/>
      <c r="EP10647"/>
      <c r="EQ10647"/>
    </row>
    <row r="10648" spans="131:147" x14ac:dyDescent="0.3">
      <c r="EA10648"/>
      <c r="EB10648"/>
      <c r="EC10648" t="s">
        <v>586</v>
      </c>
      <c r="ED10648" t="s">
        <v>648</v>
      </c>
      <c r="EE10648"/>
      <c r="EF10648"/>
      <c r="EG10648"/>
      <c r="EH10648"/>
      <c r="EI10648"/>
      <c r="EJ10648"/>
      <c r="EK10648"/>
      <c r="EL10648"/>
      <c r="EM10648"/>
      <c r="EN10648"/>
      <c r="EO10648"/>
      <c r="EP10648"/>
      <c r="EQ10648"/>
    </row>
    <row r="10649" spans="131:147" x14ac:dyDescent="0.3">
      <c r="EA10649"/>
      <c r="EB10649"/>
      <c r="EC10649" t="s">
        <v>587</v>
      </c>
      <c r="ED10649" t="s">
        <v>649</v>
      </c>
      <c r="EE10649"/>
      <c r="EF10649"/>
      <c r="EG10649"/>
      <c r="EH10649"/>
      <c r="EI10649"/>
      <c r="EJ10649"/>
      <c r="EK10649"/>
      <c r="EL10649"/>
      <c r="EM10649"/>
      <c r="EN10649"/>
      <c r="EO10649"/>
      <c r="EP10649"/>
      <c r="EQ10649"/>
    </row>
    <row r="10650" spans="131:147" x14ac:dyDescent="0.3">
      <c r="EA10650"/>
      <c r="EB10650"/>
      <c r="EC10650" t="s">
        <v>588</v>
      </c>
      <c r="ED10650" t="s">
        <v>649</v>
      </c>
      <c r="EE10650"/>
      <c r="EF10650"/>
      <c r="EG10650"/>
      <c r="EH10650"/>
      <c r="EI10650"/>
      <c r="EJ10650"/>
      <c r="EK10650"/>
      <c r="EL10650"/>
      <c r="EM10650"/>
      <c r="EN10650"/>
      <c r="EO10650"/>
      <c r="EP10650"/>
      <c r="EQ10650"/>
    </row>
    <row r="10651" spans="131:147" x14ac:dyDescent="0.3">
      <c r="EA10651"/>
      <c r="EB10651"/>
      <c r="EC10651" t="s">
        <v>589</v>
      </c>
      <c r="ED10651" t="s">
        <v>650</v>
      </c>
      <c r="EE10651"/>
      <c r="EF10651"/>
      <c r="EG10651"/>
      <c r="EH10651"/>
      <c r="EI10651"/>
      <c r="EJ10651"/>
      <c r="EK10651"/>
      <c r="EL10651"/>
      <c r="EM10651"/>
      <c r="EN10651"/>
      <c r="EO10651"/>
      <c r="EP10651"/>
      <c r="EQ10651"/>
    </row>
    <row r="10652" spans="131:147" x14ac:dyDescent="0.3">
      <c r="EA10652"/>
      <c r="EB10652"/>
      <c r="EC10652" t="s">
        <v>590</v>
      </c>
      <c r="ED10652" t="s">
        <v>651</v>
      </c>
      <c r="EE10652"/>
      <c r="EF10652"/>
      <c r="EG10652"/>
      <c r="EH10652"/>
      <c r="EI10652"/>
      <c r="EJ10652"/>
      <c r="EK10652"/>
      <c r="EL10652"/>
      <c r="EM10652"/>
      <c r="EN10652"/>
      <c r="EO10652"/>
      <c r="EP10652"/>
      <c r="EQ10652"/>
    </row>
    <row r="10653" spans="131:147" x14ac:dyDescent="0.3">
      <c r="EA10653"/>
      <c r="EB10653"/>
      <c r="EC10653" t="s">
        <v>591</v>
      </c>
      <c r="ED10653" t="s">
        <v>652</v>
      </c>
      <c r="EE10653"/>
      <c r="EF10653"/>
      <c r="EG10653"/>
      <c r="EH10653"/>
      <c r="EI10653"/>
      <c r="EJ10653"/>
      <c r="EK10653"/>
      <c r="EL10653"/>
      <c r="EM10653"/>
      <c r="EN10653"/>
      <c r="EO10653"/>
      <c r="EP10653"/>
      <c r="EQ10653"/>
    </row>
    <row r="10654" spans="131:147" x14ac:dyDescent="0.3">
      <c r="EA10654"/>
      <c r="EB10654"/>
      <c r="EC10654" t="s">
        <v>592</v>
      </c>
      <c r="ED10654" t="s">
        <v>653</v>
      </c>
      <c r="EE10654"/>
      <c r="EF10654"/>
      <c r="EG10654"/>
      <c r="EH10654"/>
      <c r="EI10654"/>
      <c r="EJ10654"/>
      <c r="EK10654"/>
      <c r="EL10654"/>
      <c r="EM10654"/>
      <c r="EN10654"/>
      <c r="EO10654"/>
      <c r="EP10654"/>
      <c r="EQ10654"/>
    </row>
    <row r="10655" spans="131:147" x14ac:dyDescent="0.3">
      <c r="EA10655"/>
      <c r="EB10655"/>
      <c r="EC10655" t="s">
        <v>593</v>
      </c>
      <c r="ED10655" t="s">
        <v>654</v>
      </c>
      <c r="EE10655"/>
      <c r="EF10655"/>
      <c r="EG10655"/>
      <c r="EH10655"/>
      <c r="EI10655"/>
      <c r="EJ10655"/>
      <c r="EK10655"/>
      <c r="EL10655"/>
      <c r="EM10655"/>
      <c r="EN10655"/>
      <c r="EO10655"/>
      <c r="EP10655"/>
      <c r="EQ10655"/>
    </row>
    <row r="10656" spans="131:147" x14ac:dyDescent="0.3">
      <c r="EA10656"/>
      <c r="EB10656"/>
      <c r="EC10656" t="s">
        <v>594</v>
      </c>
      <c r="ED10656" t="s">
        <v>655</v>
      </c>
      <c r="EE10656"/>
      <c r="EF10656"/>
      <c r="EG10656"/>
      <c r="EH10656"/>
      <c r="EI10656"/>
      <c r="EJ10656"/>
      <c r="EK10656"/>
      <c r="EL10656"/>
      <c r="EM10656"/>
      <c r="EN10656"/>
      <c r="EO10656"/>
      <c r="EP10656"/>
      <c r="EQ10656"/>
    </row>
    <row r="10657" spans="131:147" x14ac:dyDescent="0.3">
      <c r="EA10657"/>
      <c r="EB10657"/>
      <c r="EC10657" t="s">
        <v>595</v>
      </c>
      <c r="ED10657" t="s">
        <v>656</v>
      </c>
      <c r="EE10657"/>
      <c r="EF10657"/>
      <c r="EG10657"/>
      <c r="EH10657"/>
      <c r="EI10657"/>
      <c r="EJ10657"/>
      <c r="EK10657"/>
      <c r="EL10657"/>
      <c r="EM10657"/>
      <c r="EN10657"/>
      <c r="EO10657"/>
      <c r="EP10657"/>
      <c r="EQ10657"/>
    </row>
    <row r="10658" spans="131:147" x14ac:dyDescent="0.3">
      <c r="EA10658"/>
      <c r="EB10658"/>
      <c r="EC10658" t="s">
        <v>3512</v>
      </c>
      <c r="ED10658" t="s">
        <v>657</v>
      </c>
      <c r="EE10658"/>
      <c r="EF10658"/>
      <c r="EG10658"/>
      <c r="EH10658"/>
      <c r="EI10658"/>
      <c r="EJ10658"/>
      <c r="EK10658"/>
      <c r="EL10658"/>
      <c r="EM10658"/>
      <c r="EN10658"/>
      <c r="EO10658"/>
      <c r="EP10658"/>
      <c r="EQ10658"/>
    </row>
    <row r="10659" spans="131:147" x14ac:dyDescent="0.3">
      <c r="EA10659"/>
      <c r="EB10659"/>
      <c r="EC10659" t="s">
        <v>596</v>
      </c>
      <c r="ED10659" t="s">
        <v>658</v>
      </c>
      <c r="EE10659"/>
      <c r="EF10659"/>
      <c r="EG10659"/>
      <c r="EH10659"/>
      <c r="EI10659"/>
      <c r="EJ10659"/>
      <c r="EK10659"/>
      <c r="EL10659"/>
      <c r="EM10659"/>
      <c r="EN10659"/>
      <c r="EO10659"/>
      <c r="EP10659"/>
      <c r="EQ10659"/>
    </row>
    <row r="10660" spans="131:147" x14ac:dyDescent="0.3">
      <c r="EA10660"/>
      <c r="EB10660"/>
      <c r="EC10660" t="s">
        <v>597</v>
      </c>
      <c r="ED10660" t="s">
        <v>659</v>
      </c>
      <c r="EE10660"/>
      <c r="EF10660"/>
      <c r="EG10660"/>
      <c r="EH10660"/>
      <c r="EI10660"/>
      <c r="EJ10660"/>
      <c r="EK10660"/>
      <c r="EL10660"/>
      <c r="EM10660"/>
      <c r="EN10660"/>
      <c r="EO10660"/>
      <c r="EP10660"/>
      <c r="EQ10660"/>
    </row>
    <row r="10661" spans="131:147" x14ac:dyDescent="0.3">
      <c r="EA10661"/>
      <c r="EB10661"/>
      <c r="EC10661" t="s">
        <v>598</v>
      </c>
      <c r="ED10661" t="s">
        <v>660</v>
      </c>
      <c r="EE10661"/>
      <c r="EF10661"/>
      <c r="EG10661"/>
      <c r="EH10661"/>
      <c r="EI10661"/>
      <c r="EJ10661"/>
      <c r="EK10661"/>
      <c r="EL10661"/>
      <c r="EM10661"/>
      <c r="EN10661"/>
      <c r="EO10661"/>
      <c r="EP10661"/>
      <c r="EQ10661"/>
    </row>
    <row r="10662" spans="131:147" x14ac:dyDescent="0.3">
      <c r="EA10662"/>
      <c r="EB10662"/>
      <c r="EC10662" t="s">
        <v>3513</v>
      </c>
      <c r="ED10662" t="s">
        <v>661</v>
      </c>
      <c r="EE10662"/>
      <c r="EF10662"/>
      <c r="EG10662"/>
      <c r="EH10662"/>
      <c r="EI10662"/>
      <c r="EJ10662"/>
      <c r="EK10662"/>
      <c r="EL10662"/>
      <c r="EM10662"/>
      <c r="EN10662"/>
      <c r="EO10662"/>
      <c r="EP10662"/>
      <c r="EQ10662"/>
    </row>
    <row r="10663" spans="131:147" x14ac:dyDescent="0.3">
      <c r="EA10663"/>
      <c r="EB10663"/>
      <c r="EC10663" t="s">
        <v>599</v>
      </c>
      <c r="ED10663" t="s">
        <v>662</v>
      </c>
      <c r="EE10663"/>
      <c r="EF10663"/>
      <c r="EG10663"/>
      <c r="EH10663"/>
      <c r="EI10663"/>
      <c r="EJ10663"/>
      <c r="EK10663"/>
      <c r="EL10663"/>
      <c r="EM10663"/>
      <c r="EN10663"/>
      <c r="EO10663"/>
      <c r="EP10663"/>
      <c r="EQ10663"/>
    </row>
    <row r="10664" spans="131:147" x14ac:dyDescent="0.3">
      <c r="EA10664"/>
      <c r="EB10664"/>
      <c r="EC10664" t="s">
        <v>600</v>
      </c>
      <c r="ED10664" t="s">
        <v>663</v>
      </c>
      <c r="EE10664"/>
      <c r="EF10664"/>
      <c r="EG10664"/>
      <c r="EH10664"/>
      <c r="EI10664"/>
      <c r="EJ10664"/>
      <c r="EK10664"/>
      <c r="EL10664"/>
      <c r="EM10664"/>
      <c r="EN10664"/>
      <c r="EO10664"/>
      <c r="EP10664"/>
      <c r="EQ10664"/>
    </row>
    <row r="10665" spans="131:147" x14ac:dyDescent="0.3">
      <c r="EA10665"/>
      <c r="EB10665"/>
      <c r="EC10665" t="s">
        <v>601</v>
      </c>
      <c r="ED10665" t="s">
        <v>664</v>
      </c>
      <c r="EE10665"/>
      <c r="EF10665"/>
      <c r="EG10665"/>
      <c r="EH10665"/>
      <c r="EI10665"/>
      <c r="EJ10665"/>
      <c r="EK10665"/>
      <c r="EL10665"/>
      <c r="EM10665"/>
      <c r="EN10665"/>
      <c r="EO10665"/>
      <c r="EP10665"/>
      <c r="EQ10665"/>
    </row>
    <row r="10666" spans="131:147" x14ac:dyDescent="0.3">
      <c r="EA10666"/>
      <c r="EB10666"/>
      <c r="EC10666" t="s">
        <v>602</v>
      </c>
      <c r="ED10666" t="s">
        <v>665</v>
      </c>
      <c r="EE10666"/>
      <c r="EF10666"/>
      <c r="EG10666"/>
      <c r="EH10666"/>
      <c r="EI10666"/>
      <c r="EJ10666"/>
      <c r="EK10666"/>
      <c r="EL10666"/>
      <c r="EM10666"/>
      <c r="EN10666"/>
      <c r="EO10666"/>
      <c r="EP10666"/>
      <c r="EQ10666"/>
    </row>
    <row r="10667" spans="131:147" x14ac:dyDescent="0.3">
      <c r="EA10667"/>
      <c r="EB10667"/>
      <c r="EC10667" t="s">
        <v>603</v>
      </c>
      <c r="ED10667" t="s">
        <v>666</v>
      </c>
      <c r="EE10667"/>
      <c r="EF10667"/>
      <c r="EG10667"/>
      <c r="EH10667"/>
      <c r="EI10667"/>
      <c r="EJ10667"/>
      <c r="EK10667"/>
      <c r="EL10667"/>
      <c r="EM10667"/>
      <c r="EN10667"/>
      <c r="EO10667"/>
      <c r="EP10667"/>
      <c r="EQ10667"/>
    </row>
    <row r="10668" spans="131:147" x14ac:dyDescent="0.3">
      <c r="EA10668"/>
      <c r="EB10668"/>
      <c r="EC10668" t="s">
        <v>604</v>
      </c>
      <c r="ED10668" t="s">
        <v>667</v>
      </c>
      <c r="EE10668"/>
      <c r="EF10668"/>
      <c r="EG10668"/>
      <c r="EH10668"/>
      <c r="EI10668"/>
      <c r="EJ10668"/>
      <c r="EK10668"/>
      <c r="EL10668"/>
      <c r="EM10668"/>
      <c r="EN10668"/>
      <c r="EO10668"/>
      <c r="EP10668"/>
      <c r="EQ10668"/>
    </row>
    <row r="10669" spans="131:147" x14ac:dyDescent="0.3">
      <c r="EA10669"/>
      <c r="EB10669"/>
      <c r="EC10669" t="s">
        <v>605</v>
      </c>
      <c r="ED10669" t="s">
        <v>668</v>
      </c>
      <c r="EE10669"/>
      <c r="EF10669"/>
      <c r="EG10669"/>
      <c r="EH10669"/>
      <c r="EI10669"/>
      <c r="EJ10669"/>
      <c r="EK10669"/>
      <c r="EL10669"/>
      <c r="EM10669"/>
      <c r="EN10669"/>
      <c r="EO10669"/>
      <c r="EP10669"/>
      <c r="EQ10669"/>
    </row>
    <row r="10670" spans="131:147" x14ac:dyDescent="0.3">
      <c r="EA10670"/>
      <c r="EB10670"/>
      <c r="EC10670" t="s">
        <v>606</v>
      </c>
      <c r="ED10670" t="s">
        <v>26</v>
      </c>
      <c r="EE10670"/>
      <c r="EF10670"/>
      <c r="EG10670"/>
      <c r="EH10670"/>
      <c r="EI10670"/>
      <c r="EJ10670"/>
      <c r="EK10670"/>
      <c r="EL10670"/>
      <c r="EM10670"/>
      <c r="EN10670"/>
      <c r="EO10670"/>
      <c r="EP10670"/>
      <c r="EQ10670"/>
    </row>
    <row r="10671" spans="131:147" x14ac:dyDescent="0.3">
      <c r="EA10671"/>
      <c r="EB10671"/>
      <c r="EC10671" t="s">
        <v>607</v>
      </c>
      <c r="ED10671" t="s">
        <v>669</v>
      </c>
      <c r="EE10671"/>
      <c r="EF10671"/>
      <c r="EG10671"/>
      <c r="EH10671"/>
      <c r="EI10671"/>
      <c r="EJ10671"/>
      <c r="EK10671"/>
      <c r="EL10671"/>
      <c r="EM10671"/>
      <c r="EN10671"/>
      <c r="EO10671"/>
      <c r="EP10671"/>
      <c r="EQ10671"/>
    </row>
    <row r="10672" spans="131:147" x14ac:dyDescent="0.3">
      <c r="EA10672"/>
      <c r="EB10672"/>
      <c r="EC10672" t="s">
        <v>3514</v>
      </c>
      <c r="ED10672" t="s">
        <v>670</v>
      </c>
      <c r="EE10672"/>
      <c r="EF10672"/>
      <c r="EG10672"/>
      <c r="EH10672"/>
      <c r="EI10672"/>
      <c r="EJ10672"/>
      <c r="EK10672"/>
      <c r="EL10672"/>
      <c r="EM10672"/>
      <c r="EN10672"/>
      <c r="EO10672"/>
      <c r="EP10672"/>
      <c r="EQ10672"/>
    </row>
    <row r="10673" spans="131:147" x14ac:dyDescent="0.3">
      <c r="EA10673"/>
      <c r="EB10673"/>
      <c r="EC10673" t="s">
        <v>3515</v>
      </c>
      <c r="ED10673" t="s">
        <v>671</v>
      </c>
      <c r="EE10673"/>
      <c r="EF10673"/>
      <c r="EG10673"/>
      <c r="EH10673"/>
      <c r="EI10673"/>
      <c r="EJ10673"/>
      <c r="EK10673"/>
      <c r="EL10673"/>
      <c r="EM10673"/>
      <c r="EN10673"/>
      <c r="EO10673"/>
      <c r="EP10673"/>
      <c r="EQ10673"/>
    </row>
    <row r="10674" spans="131:147" x14ac:dyDescent="0.3">
      <c r="EA10674"/>
      <c r="EB10674"/>
      <c r="EC10674" t="s">
        <v>608</v>
      </c>
      <c r="ED10674" t="s">
        <v>672</v>
      </c>
      <c r="EE10674"/>
      <c r="EF10674"/>
      <c r="EG10674"/>
      <c r="EH10674"/>
      <c r="EI10674"/>
      <c r="EJ10674"/>
      <c r="EK10674"/>
      <c r="EL10674"/>
      <c r="EM10674"/>
      <c r="EN10674"/>
      <c r="EO10674"/>
      <c r="EP10674"/>
      <c r="EQ10674"/>
    </row>
    <row r="10675" spans="131:147" x14ac:dyDescent="0.3">
      <c r="EA10675"/>
      <c r="EB10675"/>
      <c r="EC10675" t="s">
        <v>609</v>
      </c>
      <c r="ED10675" t="s">
        <v>673</v>
      </c>
      <c r="EE10675"/>
      <c r="EF10675"/>
      <c r="EG10675"/>
      <c r="EH10675"/>
      <c r="EI10675"/>
      <c r="EJ10675"/>
      <c r="EK10675"/>
      <c r="EL10675"/>
      <c r="EM10675"/>
      <c r="EN10675"/>
      <c r="EO10675"/>
      <c r="EP10675"/>
      <c r="EQ10675"/>
    </row>
    <row r="10676" spans="131:147" x14ac:dyDescent="0.3">
      <c r="EA10676"/>
      <c r="EB10676"/>
      <c r="EC10676" t="s">
        <v>610</v>
      </c>
      <c r="ED10676" t="s">
        <v>674</v>
      </c>
      <c r="EE10676"/>
      <c r="EF10676"/>
      <c r="EG10676"/>
      <c r="EH10676"/>
      <c r="EI10676"/>
      <c r="EJ10676"/>
      <c r="EK10676"/>
      <c r="EL10676"/>
      <c r="EM10676"/>
      <c r="EN10676"/>
      <c r="EO10676"/>
      <c r="EP10676"/>
      <c r="EQ10676"/>
    </row>
    <row r="10677" spans="131:147" x14ac:dyDescent="0.3">
      <c r="EA10677"/>
      <c r="EB10677"/>
      <c r="EC10677" t="s">
        <v>611</v>
      </c>
      <c r="ED10677" t="s">
        <v>675</v>
      </c>
      <c r="EE10677"/>
      <c r="EF10677"/>
      <c r="EG10677"/>
      <c r="EH10677"/>
      <c r="EI10677"/>
      <c r="EJ10677"/>
      <c r="EK10677"/>
      <c r="EL10677"/>
      <c r="EM10677"/>
      <c r="EN10677"/>
      <c r="EO10677"/>
      <c r="EP10677"/>
      <c r="EQ10677"/>
    </row>
    <row r="10678" spans="131:147" x14ac:dyDescent="0.3">
      <c r="EA10678"/>
      <c r="EB10678"/>
      <c r="EC10678" t="s">
        <v>612</v>
      </c>
      <c r="ED10678" t="s">
        <v>85</v>
      </c>
      <c r="EE10678"/>
      <c r="EF10678"/>
      <c r="EG10678"/>
      <c r="EH10678"/>
      <c r="EI10678"/>
      <c r="EJ10678"/>
      <c r="EK10678"/>
      <c r="EL10678"/>
      <c r="EM10678"/>
      <c r="EN10678"/>
      <c r="EO10678"/>
      <c r="EP10678"/>
      <c r="EQ10678"/>
    </row>
    <row r="10679" spans="131:147" x14ac:dyDescent="0.3">
      <c r="EA10679"/>
      <c r="EB10679"/>
      <c r="EC10679" t="s">
        <v>613</v>
      </c>
      <c r="ED10679" t="s">
        <v>676</v>
      </c>
      <c r="EE10679"/>
      <c r="EF10679"/>
      <c r="EG10679"/>
      <c r="EH10679"/>
      <c r="EI10679"/>
      <c r="EJ10679"/>
      <c r="EK10679"/>
      <c r="EL10679"/>
      <c r="EM10679"/>
      <c r="EN10679"/>
      <c r="EO10679"/>
      <c r="EP10679"/>
      <c r="EQ10679"/>
    </row>
    <row r="10680" spans="131:147" x14ac:dyDescent="0.3">
      <c r="EA10680"/>
      <c r="EB10680"/>
      <c r="EC10680" t="s">
        <v>614</v>
      </c>
      <c r="ED10680" t="s">
        <v>677</v>
      </c>
      <c r="EE10680"/>
      <c r="EF10680"/>
      <c r="EG10680"/>
      <c r="EH10680"/>
      <c r="EI10680"/>
      <c r="EJ10680"/>
      <c r="EK10680"/>
      <c r="EL10680"/>
      <c r="EM10680"/>
      <c r="EN10680"/>
      <c r="EO10680"/>
      <c r="EP10680"/>
      <c r="EQ10680"/>
    </row>
    <row r="10681" spans="131:147" x14ac:dyDescent="0.3">
      <c r="EA10681"/>
      <c r="EB10681"/>
      <c r="EC10681" t="s">
        <v>615</v>
      </c>
      <c r="ED10681" t="s">
        <v>678</v>
      </c>
      <c r="EE10681"/>
      <c r="EF10681"/>
      <c r="EG10681"/>
      <c r="EH10681"/>
      <c r="EI10681"/>
      <c r="EJ10681"/>
      <c r="EK10681"/>
      <c r="EL10681"/>
      <c r="EM10681"/>
      <c r="EN10681"/>
      <c r="EO10681"/>
      <c r="EP10681"/>
      <c r="EQ10681"/>
    </row>
    <row r="10682" spans="131:147" x14ac:dyDescent="0.3">
      <c r="EA10682"/>
      <c r="EB10682"/>
      <c r="EC10682" t="s">
        <v>616</v>
      </c>
      <c r="ED10682" t="s">
        <v>679</v>
      </c>
      <c r="EE10682"/>
      <c r="EF10682"/>
      <c r="EG10682"/>
      <c r="EH10682"/>
      <c r="EI10682"/>
      <c r="EJ10682"/>
      <c r="EK10682"/>
      <c r="EL10682"/>
      <c r="EM10682"/>
      <c r="EN10682"/>
      <c r="EO10682"/>
      <c r="EP10682"/>
      <c r="EQ10682"/>
    </row>
    <row r="10683" spans="131:147" x14ac:dyDescent="0.3">
      <c r="EA10683"/>
      <c r="EB10683"/>
      <c r="EC10683" t="s">
        <v>3516</v>
      </c>
      <c r="ED10683" t="s">
        <v>680</v>
      </c>
      <c r="EE10683"/>
      <c r="EF10683"/>
      <c r="EG10683"/>
      <c r="EH10683"/>
      <c r="EI10683"/>
      <c r="EJ10683"/>
      <c r="EK10683"/>
      <c r="EL10683"/>
      <c r="EM10683"/>
      <c r="EN10683"/>
      <c r="EO10683"/>
      <c r="EP10683"/>
      <c r="EQ10683"/>
    </row>
    <row r="10684" spans="131:147" x14ac:dyDescent="0.3">
      <c r="EA10684"/>
      <c r="EB10684"/>
      <c r="EC10684" t="s">
        <v>617</v>
      </c>
      <c r="ED10684" t="s">
        <v>681</v>
      </c>
      <c r="EE10684"/>
      <c r="EF10684"/>
      <c r="EG10684"/>
      <c r="EH10684"/>
      <c r="EI10684"/>
      <c r="EJ10684"/>
      <c r="EK10684"/>
      <c r="EL10684"/>
      <c r="EM10684"/>
      <c r="EN10684"/>
      <c r="EO10684"/>
      <c r="EP10684"/>
      <c r="EQ10684"/>
    </row>
    <row r="10685" spans="131:147" x14ac:dyDescent="0.3">
      <c r="EA10685"/>
      <c r="EB10685"/>
      <c r="EC10685" t="s">
        <v>618</v>
      </c>
      <c r="ED10685" t="s">
        <v>682</v>
      </c>
      <c r="EE10685"/>
      <c r="EF10685"/>
      <c r="EG10685"/>
      <c r="EH10685"/>
      <c r="EI10685"/>
      <c r="EJ10685"/>
      <c r="EK10685"/>
      <c r="EL10685"/>
      <c r="EM10685"/>
      <c r="EN10685"/>
      <c r="EO10685"/>
      <c r="EP10685"/>
      <c r="EQ10685"/>
    </row>
    <row r="10686" spans="131:147" x14ac:dyDescent="0.3">
      <c r="EA10686"/>
      <c r="EB10686"/>
      <c r="EC10686" t="s">
        <v>619</v>
      </c>
      <c r="ED10686" t="s">
        <v>683</v>
      </c>
      <c r="EE10686"/>
      <c r="EF10686"/>
      <c r="EG10686"/>
      <c r="EH10686"/>
      <c r="EI10686"/>
      <c r="EJ10686"/>
      <c r="EK10686"/>
      <c r="EL10686"/>
      <c r="EM10686"/>
      <c r="EN10686"/>
      <c r="EO10686"/>
      <c r="EP10686"/>
      <c r="EQ10686"/>
    </row>
    <row r="10687" spans="131:147" x14ac:dyDescent="0.3">
      <c r="EA10687"/>
      <c r="EB10687"/>
      <c r="EC10687" t="s">
        <v>3517</v>
      </c>
      <c r="ED10687" t="s">
        <v>684</v>
      </c>
      <c r="EE10687"/>
      <c r="EF10687"/>
      <c r="EG10687"/>
      <c r="EH10687"/>
      <c r="EI10687"/>
      <c r="EJ10687"/>
      <c r="EK10687"/>
      <c r="EL10687"/>
      <c r="EM10687"/>
      <c r="EN10687"/>
      <c r="EO10687"/>
      <c r="EP10687"/>
      <c r="EQ10687"/>
    </row>
    <row r="10688" spans="131:147" x14ac:dyDescent="0.3">
      <c r="EA10688"/>
      <c r="EB10688"/>
      <c r="EC10688" t="s">
        <v>3518</v>
      </c>
      <c r="ED10688" t="s">
        <v>685</v>
      </c>
      <c r="EE10688"/>
      <c r="EF10688"/>
      <c r="EG10688"/>
      <c r="EH10688"/>
      <c r="EI10688"/>
      <c r="EJ10688"/>
      <c r="EK10688"/>
      <c r="EL10688"/>
      <c r="EM10688"/>
      <c r="EN10688"/>
      <c r="EO10688"/>
      <c r="EP10688"/>
      <c r="EQ10688"/>
    </row>
    <row r="10689" spans="131:147" x14ac:dyDescent="0.3">
      <c r="EA10689"/>
      <c r="EB10689"/>
      <c r="EC10689" t="s">
        <v>620</v>
      </c>
      <c r="ED10689" t="s">
        <v>686</v>
      </c>
      <c r="EE10689"/>
      <c r="EF10689"/>
      <c r="EG10689"/>
      <c r="EH10689"/>
      <c r="EI10689"/>
      <c r="EJ10689"/>
      <c r="EK10689"/>
      <c r="EL10689"/>
      <c r="EM10689"/>
      <c r="EN10689"/>
      <c r="EO10689"/>
      <c r="EP10689"/>
      <c r="EQ10689"/>
    </row>
    <row r="10690" spans="131:147" x14ac:dyDescent="0.3">
      <c r="EA10690"/>
      <c r="EB10690"/>
      <c r="EC10690" t="s">
        <v>621</v>
      </c>
      <c r="ED10690" t="s">
        <v>687</v>
      </c>
      <c r="EE10690"/>
      <c r="EF10690"/>
      <c r="EG10690"/>
      <c r="EH10690"/>
      <c r="EI10690"/>
      <c r="EJ10690"/>
      <c r="EK10690"/>
      <c r="EL10690"/>
      <c r="EM10690"/>
      <c r="EN10690"/>
      <c r="EO10690"/>
      <c r="EP10690"/>
      <c r="EQ10690"/>
    </row>
    <row r="10691" spans="131:147" x14ac:dyDescent="0.3">
      <c r="EA10691"/>
      <c r="EB10691"/>
      <c r="EC10691" t="s">
        <v>622</v>
      </c>
      <c r="ED10691" t="s">
        <v>687</v>
      </c>
      <c r="EE10691"/>
      <c r="EF10691"/>
      <c r="EG10691"/>
      <c r="EH10691"/>
      <c r="EI10691"/>
      <c r="EJ10691"/>
      <c r="EK10691"/>
      <c r="EL10691"/>
      <c r="EM10691"/>
      <c r="EN10691"/>
      <c r="EO10691"/>
      <c r="EP10691"/>
      <c r="EQ10691"/>
    </row>
    <row r="10692" spans="131:147" x14ac:dyDescent="0.3">
      <c r="EA10692"/>
      <c r="EB10692"/>
      <c r="EC10692" t="s">
        <v>623</v>
      </c>
      <c r="ED10692" t="s">
        <v>688</v>
      </c>
      <c r="EE10692"/>
      <c r="EF10692"/>
      <c r="EG10692"/>
      <c r="EH10692"/>
      <c r="EI10692"/>
      <c r="EJ10692"/>
      <c r="EK10692"/>
      <c r="EL10692"/>
      <c r="EM10692"/>
      <c r="EN10692"/>
      <c r="EO10692"/>
      <c r="EP10692"/>
      <c r="EQ10692"/>
    </row>
    <row r="10693" spans="131:147" x14ac:dyDescent="0.3">
      <c r="EA10693"/>
      <c r="EB10693"/>
      <c r="EC10693" t="s">
        <v>3519</v>
      </c>
      <c r="ED10693" t="s">
        <v>689</v>
      </c>
      <c r="EE10693"/>
      <c r="EF10693"/>
      <c r="EG10693"/>
      <c r="EH10693"/>
      <c r="EI10693"/>
      <c r="EJ10693"/>
      <c r="EK10693"/>
      <c r="EL10693"/>
      <c r="EM10693"/>
      <c r="EN10693"/>
      <c r="EO10693"/>
      <c r="EP10693"/>
      <c r="EQ10693"/>
    </row>
    <row r="10694" spans="131:147" x14ac:dyDescent="0.3">
      <c r="EA10694"/>
      <c r="EB10694"/>
      <c r="EC10694" t="s">
        <v>25</v>
      </c>
      <c r="ED10694" t="s">
        <v>690</v>
      </c>
      <c r="EE10694"/>
      <c r="EF10694"/>
      <c r="EG10694"/>
      <c r="EH10694"/>
      <c r="EI10694"/>
      <c r="EJ10694"/>
      <c r="EK10694"/>
      <c r="EL10694"/>
      <c r="EM10694"/>
      <c r="EN10694"/>
      <c r="EO10694"/>
      <c r="EP10694"/>
      <c r="EQ10694"/>
    </row>
    <row r="10695" spans="131:147" x14ac:dyDescent="0.3">
      <c r="EA10695"/>
      <c r="EB10695"/>
      <c r="EC10695" t="s">
        <v>624</v>
      </c>
      <c r="ED10695" t="s">
        <v>691</v>
      </c>
      <c r="EE10695"/>
      <c r="EF10695"/>
      <c r="EG10695"/>
      <c r="EH10695"/>
      <c r="EI10695"/>
      <c r="EJ10695"/>
      <c r="EK10695"/>
      <c r="EL10695"/>
      <c r="EM10695"/>
      <c r="EN10695"/>
      <c r="EO10695"/>
      <c r="EP10695"/>
      <c r="EQ10695"/>
    </row>
    <row r="10696" spans="131:147" x14ac:dyDescent="0.3">
      <c r="EA10696"/>
      <c r="EB10696"/>
      <c r="EC10696" t="s">
        <v>625</v>
      </c>
      <c r="ED10696" t="s">
        <v>692</v>
      </c>
      <c r="EE10696"/>
      <c r="EF10696"/>
      <c r="EG10696"/>
      <c r="EH10696"/>
      <c r="EI10696"/>
      <c r="EJ10696"/>
      <c r="EK10696"/>
      <c r="EL10696"/>
      <c r="EM10696"/>
      <c r="EN10696"/>
      <c r="EO10696"/>
      <c r="EP10696"/>
      <c r="EQ10696"/>
    </row>
    <row r="10697" spans="131:147" x14ac:dyDescent="0.3">
      <c r="EA10697"/>
      <c r="EB10697"/>
      <c r="EC10697" t="s">
        <v>626</v>
      </c>
      <c r="ED10697" t="s">
        <v>693</v>
      </c>
      <c r="EE10697"/>
      <c r="EF10697"/>
      <c r="EG10697"/>
      <c r="EH10697"/>
      <c r="EI10697"/>
      <c r="EJ10697"/>
      <c r="EK10697"/>
      <c r="EL10697"/>
      <c r="EM10697"/>
      <c r="EN10697"/>
      <c r="EO10697"/>
      <c r="EP10697"/>
      <c r="EQ10697"/>
    </row>
    <row r="10698" spans="131:147" x14ac:dyDescent="0.3">
      <c r="EA10698"/>
      <c r="EB10698"/>
      <c r="EC10698" t="s">
        <v>627</v>
      </c>
      <c r="ED10698" t="s">
        <v>694</v>
      </c>
      <c r="EE10698"/>
      <c r="EF10698"/>
      <c r="EG10698"/>
      <c r="EH10698"/>
      <c r="EI10698"/>
      <c r="EJ10698"/>
      <c r="EK10698"/>
      <c r="EL10698"/>
      <c r="EM10698"/>
      <c r="EN10698"/>
      <c r="EO10698"/>
      <c r="EP10698"/>
      <c r="EQ10698"/>
    </row>
    <row r="10699" spans="131:147" x14ac:dyDescent="0.3">
      <c r="EA10699"/>
      <c r="EB10699"/>
      <c r="EC10699" t="s">
        <v>628</v>
      </c>
      <c r="ED10699" t="s">
        <v>695</v>
      </c>
      <c r="EE10699"/>
      <c r="EF10699"/>
      <c r="EG10699"/>
      <c r="EH10699"/>
      <c r="EI10699"/>
      <c r="EJ10699"/>
      <c r="EK10699"/>
      <c r="EL10699"/>
      <c r="EM10699"/>
      <c r="EN10699"/>
      <c r="EO10699"/>
      <c r="EP10699"/>
      <c r="EQ10699"/>
    </row>
    <row r="10700" spans="131:147" x14ac:dyDescent="0.3">
      <c r="EA10700"/>
      <c r="EB10700"/>
      <c r="EC10700" t="s">
        <v>629</v>
      </c>
      <c r="ED10700" t="s">
        <v>696</v>
      </c>
      <c r="EE10700"/>
      <c r="EF10700"/>
      <c r="EG10700"/>
      <c r="EH10700"/>
      <c r="EI10700"/>
      <c r="EJ10700"/>
      <c r="EK10700"/>
      <c r="EL10700"/>
      <c r="EM10700"/>
      <c r="EN10700"/>
      <c r="EO10700"/>
      <c r="EP10700"/>
      <c r="EQ10700"/>
    </row>
    <row r="10701" spans="131:147" x14ac:dyDescent="0.3">
      <c r="EA10701"/>
      <c r="EB10701"/>
      <c r="EC10701" t="s">
        <v>630</v>
      </c>
      <c r="ED10701" t="s">
        <v>697</v>
      </c>
      <c r="EE10701"/>
      <c r="EF10701"/>
      <c r="EG10701"/>
      <c r="EH10701"/>
      <c r="EI10701"/>
      <c r="EJ10701"/>
      <c r="EK10701"/>
      <c r="EL10701"/>
      <c r="EM10701"/>
      <c r="EN10701"/>
      <c r="EO10701"/>
      <c r="EP10701"/>
      <c r="EQ10701"/>
    </row>
    <row r="10702" spans="131:147" x14ac:dyDescent="0.3">
      <c r="EA10702"/>
      <c r="EB10702"/>
      <c r="EC10702" t="s">
        <v>631</v>
      </c>
      <c r="ED10702" t="s">
        <v>698</v>
      </c>
      <c r="EE10702"/>
      <c r="EF10702"/>
      <c r="EG10702"/>
      <c r="EH10702"/>
      <c r="EI10702"/>
      <c r="EJ10702"/>
      <c r="EK10702"/>
      <c r="EL10702"/>
      <c r="EM10702"/>
      <c r="EN10702"/>
      <c r="EO10702"/>
      <c r="EP10702"/>
      <c r="EQ10702"/>
    </row>
    <row r="10703" spans="131:147" x14ac:dyDescent="0.3">
      <c r="EA10703"/>
      <c r="EB10703"/>
      <c r="EC10703" t="s">
        <v>632</v>
      </c>
      <c r="ED10703" t="s">
        <v>699</v>
      </c>
      <c r="EE10703"/>
      <c r="EF10703"/>
      <c r="EG10703"/>
      <c r="EH10703"/>
      <c r="EI10703"/>
      <c r="EJ10703"/>
      <c r="EK10703"/>
      <c r="EL10703"/>
      <c r="EM10703"/>
      <c r="EN10703"/>
      <c r="EO10703"/>
      <c r="EP10703"/>
      <c r="EQ10703"/>
    </row>
    <row r="10704" spans="131:147" x14ac:dyDescent="0.3">
      <c r="EA10704"/>
      <c r="EB10704"/>
      <c r="EC10704" t="s">
        <v>633</v>
      </c>
      <c r="ED10704" t="s">
        <v>700</v>
      </c>
      <c r="EE10704"/>
      <c r="EF10704"/>
      <c r="EG10704"/>
      <c r="EH10704"/>
      <c r="EI10704"/>
      <c r="EJ10704"/>
      <c r="EK10704"/>
      <c r="EL10704"/>
      <c r="EM10704"/>
      <c r="EN10704"/>
      <c r="EO10704"/>
      <c r="EP10704"/>
      <c r="EQ10704"/>
    </row>
    <row r="10705" spans="131:147" x14ac:dyDescent="0.3">
      <c r="EA10705"/>
      <c r="EB10705"/>
      <c r="EC10705" t="s">
        <v>3520</v>
      </c>
      <c r="ED10705" t="s">
        <v>700</v>
      </c>
      <c r="EE10705"/>
      <c r="EF10705"/>
      <c r="EG10705"/>
      <c r="EH10705"/>
      <c r="EI10705"/>
      <c r="EJ10705"/>
      <c r="EK10705"/>
      <c r="EL10705"/>
      <c r="EM10705"/>
      <c r="EN10705"/>
      <c r="EO10705"/>
      <c r="EP10705"/>
      <c r="EQ10705"/>
    </row>
    <row r="10706" spans="131:147" x14ac:dyDescent="0.3">
      <c r="EA10706"/>
      <c r="EB10706"/>
      <c r="EC10706" t="s">
        <v>634</v>
      </c>
      <c r="ED10706" t="s">
        <v>701</v>
      </c>
      <c r="EE10706"/>
      <c r="EF10706"/>
      <c r="EG10706"/>
      <c r="EH10706"/>
      <c r="EI10706"/>
      <c r="EJ10706"/>
      <c r="EK10706"/>
      <c r="EL10706"/>
      <c r="EM10706"/>
      <c r="EN10706"/>
      <c r="EO10706"/>
      <c r="EP10706"/>
      <c r="EQ10706"/>
    </row>
    <row r="10707" spans="131:147" x14ac:dyDescent="0.3">
      <c r="EA10707"/>
      <c r="EB10707"/>
      <c r="EC10707" t="s">
        <v>636</v>
      </c>
      <c r="ED10707" t="s">
        <v>702</v>
      </c>
      <c r="EE10707"/>
      <c r="EF10707"/>
      <c r="EG10707"/>
      <c r="EH10707"/>
      <c r="EI10707"/>
      <c r="EJ10707"/>
      <c r="EK10707"/>
      <c r="EL10707"/>
      <c r="EM10707"/>
      <c r="EN10707"/>
      <c r="EO10707"/>
      <c r="EP10707"/>
      <c r="EQ10707"/>
    </row>
    <row r="10708" spans="131:147" x14ac:dyDescent="0.3">
      <c r="EA10708"/>
      <c r="EB10708"/>
      <c r="EC10708" t="s">
        <v>638</v>
      </c>
      <c r="ED10708" t="s">
        <v>703</v>
      </c>
      <c r="EE10708"/>
      <c r="EF10708"/>
      <c r="EG10708"/>
      <c r="EH10708"/>
      <c r="EI10708"/>
      <c r="EJ10708"/>
      <c r="EK10708"/>
      <c r="EL10708"/>
      <c r="EM10708"/>
      <c r="EN10708"/>
      <c r="EO10708"/>
      <c r="EP10708"/>
      <c r="EQ10708"/>
    </row>
    <row r="10709" spans="131:147" x14ac:dyDescent="0.3">
      <c r="EA10709"/>
      <c r="EB10709"/>
      <c r="EC10709" t="s">
        <v>639</v>
      </c>
      <c r="ED10709" t="s">
        <v>704</v>
      </c>
      <c r="EE10709"/>
      <c r="EF10709"/>
      <c r="EG10709"/>
      <c r="EH10709"/>
      <c r="EI10709"/>
      <c r="EJ10709"/>
      <c r="EK10709"/>
      <c r="EL10709"/>
      <c r="EM10709"/>
      <c r="EN10709"/>
      <c r="EO10709"/>
      <c r="EP10709"/>
      <c r="EQ10709"/>
    </row>
    <row r="10710" spans="131:147" x14ac:dyDescent="0.3">
      <c r="EA10710"/>
      <c r="EB10710"/>
      <c r="EC10710" t="s">
        <v>3521</v>
      </c>
      <c r="ED10710" t="s">
        <v>705</v>
      </c>
      <c r="EE10710"/>
      <c r="EF10710"/>
      <c r="EG10710"/>
      <c r="EH10710"/>
      <c r="EI10710"/>
      <c r="EJ10710"/>
      <c r="EK10710"/>
      <c r="EL10710"/>
      <c r="EM10710"/>
      <c r="EN10710"/>
      <c r="EO10710"/>
      <c r="EP10710"/>
      <c r="EQ10710"/>
    </row>
    <row r="10711" spans="131:147" x14ac:dyDescent="0.3">
      <c r="EA10711"/>
      <c r="EB10711"/>
      <c r="EC10711" t="s">
        <v>640</v>
      </c>
      <c r="ED10711" t="s">
        <v>706</v>
      </c>
      <c r="EE10711"/>
      <c r="EF10711"/>
      <c r="EG10711"/>
      <c r="EH10711"/>
      <c r="EI10711"/>
      <c r="EJ10711"/>
      <c r="EK10711"/>
      <c r="EL10711"/>
      <c r="EM10711"/>
      <c r="EN10711"/>
      <c r="EO10711"/>
      <c r="EP10711"/>
      <c r="EQ10711"/>
    </row>
    <row r="10712" spans="131:147" x14ac:dyDescent="0.3">
      <c r="EA10712"/>
      <c r="EB10712"/>
      <c r="EC10712" t="s">
        <v>641</v>
      </c>
      <c r="ED10712" t="s">
        <v>707</v>
      </c>
      <c r="EE10712"/>
      <c r="EF10712"/>
      <c r="EG10712"/>
      <c r="EH10712"/>
      <c r="EI10712"/>
      <c r="EJ10712"/>
      <c r="EK10712"/>
      <c r="EL10712"/>
      <c r="EM10712"/>
      <c r="EN10712"/>
      <c r="EO10712"/>
      <c r="EP10712"/>
      <c r="EQ10712"/>
    </row>
    <row r="10713" spans="131:147" x14ac:dyDescent="0.3">
      <c r="EA10713"/>
      <c r="EB10713"/>
      <c r="EC10713" t="s">
        <v>642</v>
      </c>
      <c r="ED10713" t="s">
        <v>708</v>
      </c>
      <c r="EE10713"/>
      <c r="EF10713"/>
      <c r="EG10713"/>
      <c r="EH10713"/>
      <c r="EI10713"/>
      <c r="EJ10713"/>
      <c r="EK10713"/>
      <c r="EL10713"/>
      <c r="EM10713"/>
      <c r="EN10713"/>
      <c r="EO10713"/>
      <c r="EP10713"/>
      <c r="EQ10713"/>
    </row>
    <row r="10714" spans="131:147" x14ac:dyDescent="0.3">
      <c r="EA10714"/>
      <c r="EB10714"/>
      <c r="EC10714" t="s">
        <v>643</v>
      </c>
      <c r="ED10714" t="s">
        <v>708</v>
      </c>
      <c r="EE10714"/>
      <c r="EF10714"/>
      <c r="EG10714"/>
      <c r="EH10714"/>
      <c r="EI10714"/>
      <c r="EJ10714"/>
      <c r="EK10714"/>
      <c r="EL10714"/>
      <c r="EM10714"/>
      <c r="EN10714"/>
      <c r="EO10714"/>
      <c r="EP10714"/>
      <c r="EQ10714"/>
    </row>
    <row r="10715" spans="131:147" x14ac:dyDescent="0.3">
      <c r="EA10715"/>
      <c r="EB10715"/>
      <c r="EC10715" t="s">
        <v>644</v>
      </c>
      <c r="ED10715" t="s">
        <v>709</v>
      </c>
      <c r="EE10715"/>
      <c r="EF10715"/>
      <c r="EG10715"/>
      <c r="EH10715"/>
      <c r="EI10715"/>
      <c r="EJ10715"/>
      <c r="EK10715"/>
      <c r="EL10715"/>
      <c r="EM10715"/>
      <c r="EN10715"/>
      <c r="EO10715"/>
      <c r="EP10715"/>
      <c r="EQ10715"/>
    </row>
    <row r="10716" spans="131:147" x14ac:dyDescent="0.3">
      <c r="EA10716"/>
      <c r="EB10716"/>
      <c r="EC10716" t="s">
        <v>646</v>
      </c>
      <c r="ED10716" t="s">
        <v>710</v>
      </c>
      <c r="EE10716"/>
      <c r="EF10716"/>
      <c r="EG10716"/>
      <c r="EH10716"/>
      <c r="EI10716"/>
      <c r="EJ10716"/>
      <c r="EK10716"/>
      <c r="EL10716"/>
      <c r="EM10716"/>
      <c r="EN10716"/>
      <c r="EO10716"/>
      <c r="EP10716"/>
      <c r="EQ10716"/>
    </row>
    <row r="10717" spans="131:147" x14ac:dyDescent="0.3">
      <c r="EA10717"/>
      <c r="EB10717"/>
      <c r="EC10717" t="s">
        <v>647</v>
      </c>
      <c r="ED10717" t="s">
        <v>710</v>
      </c>
      <c r="EE10717"/>
      <c r="EF10717"/>
      <c r="EG10717"/>
      <c r="EH10717"/>
      <c r="EI10717"/>
      <c r="EJ10717"/>
      <c r="EK10717"/>
      <c r="EL10717"/>
      <c r="EM10717"/>
      <c r="EN10717"/>
      <c r="EO10717"/>
      <c r="EP10717"/>
      <c r="EQ10717"/>
    </row>
    <row r="10718" spans="131:147" x14ac:dyDescent="0.3">
      <c r="EA10718"/>
      <c r="EB10718"/>
      <c r="EC10718" t="s">
        <v>3522</v>
      </c>
      <c r="ED10718" t="s">
        <v>711</v>
      </c>
      <c r="EE10718"/>
      <c r="EF10718"/>
      <c r="EG10718"/>
      <c r="EH10718"/>
      <c r="EI10718"/>
      <c r="EJ10718"/>
      <c r="EK10718"/>
      <c r="EL10718"/>
      <c r="EM10718"/>
      <c r="EN10718"/>
      <c r="EO10718"/>
      <c r="EP10718"/>
      <c r="EQ10718"/>
    </row>
    <row r="10719" spans="131:147" x14ac:dyDescent="0.3">
      <c r="EA10719"/>
      <c r="EB10719"/>
      <c r="EC10719" t="s">
        <v>648</v>
      </c>
      <c r="ED10719" t="s">
        <v>712</v>
      </c>
      <c r="EE10719"/>
      <c r="EF10719"/>
      <c r="EG10719"/>
      <c r="EH10719"/>
      <c r="EI10719"/>
      <c r="EJ10719"/>
      <c r="EK10719"/>
      <c r="EL10719"/>
      <c r="EM10719"/>
      <c r="EN10719"/>
      <c r="EO10719"/>
      <c r="EP10719"/>
      <c r="EQ10719"/>
    </row>
    <row r="10720" spans="131:147" x14ac:dyDescent="0.3">
      <c r="EA10720"/>
      <c r="EB10720"/>
      <c r="EC10720" t="s">
        <v>3523</v>
      </c>
      <c r="ED10720" t="s">
        <v>713</v>
      </c>
      <c r="EE10720"/>
      <c r="EF10720"/>
      <c r="EG10720"/>
      <c r="EH10720"/>
      <c r="EI10720"/>
      <c r="EJ10720"/>
      <c r="EK10720"/>
      <c r="EL10720"/>
      <c r="EM10720"/>
      <c r="EN10720"/>
      <c r="EO10720"/>
      <c r="EP10720"/>
      <c r="EQ10720"/>
    </row>
    <row r="10721" spans="131:147" x14ac:dyDescent="0.3">
      <c r="EA10721"/>
      <c r="EB10721"/>
      <c r="EC10721" t="s">
        <v>649</v>
      </c>
      <c r="ED10721" t="s">
        <v>714</v>
      </c>
      <c r="EE10721"/>
      <c r="EF10721"/>
      <c r="EG10721"/>
      <c r="EH10721"/>
      <c r="EI10721"/>
      <c r="EJ10721"/>
      <c r="EK10721"/>
      <c r="EL10721"/>
      <c r="EM10721"/>
      <c r="EN10721"/>
      <c r="EO10721"/>
      <c r="EP10721"/>
      <c r="EQ10721"/>
    </row>
    <row r="10722" spans="131:147" x14ac:dyDescent="0.3">
      <c r="EA10722"/>
      <c r="EB10722"/>
      <c r="EC10722" t="s">
        <v>3524</v>
      </c>
      <c r="ED10722" t="s">
        <v>715</v>
      </c>
      <c r="EE10722"/>
      <c r="EF10722"/>
      <c r="EG10722"/>
      <c r="EH10722"/>
      <c r="EI10722"/>
      <c r="EJ10722"/>
      <c r="EK10722"/>
      <c r="EL10722"/>
      <c r="EM10722"/>
      <c r="EN10722"/>
      <c r="EO10722"/>
      <c r="EP10722"/>
      <c r="EQ10722"/>
    </row>
    <row r="10723" spans="131:147" x14ac:dyDescent="0.3">
      <c r="EA10723"/>
      <c r="EB10723"/>
      <c r="EC10723" t="s">
        <v>650</v>
      </c>
      <c r="ED10723" t="s">
        <v>716</v>
      </c>
      <c r="EE10723"/>
      <c r="EF10723"/>
      <c r="EG10723"/>
      <c r="EH10723"/>
      <c r="EI10723"/>
      <c r="EJ10723"/>
      <c r="EK10723"/>
      <c r="EL10723"/>
      <c r="EM10723"/>
      <c r="EN10723"/>
      <c r="EO10723"/>
      <c r="EP10723"/>
      <c r="EQ10723"/>
    </row>
    <row r="10724" spans="131:147" x14ac:dyDescent="0.3">
      <c r="EA10724"/>
      <c r="EB10724"/>
      <c r="EC10724" t="s">
        <v>3525</v>
      </c>
      <c r="ED10724" t="s">
        <v>717</v>
      </c>
      <c r="EE10724"/>
      <c r="EF10724"/>
      <c r="EG10724"/>
      <c r="EH10724"/>
      <c r="EI10724"/>
      <c r="EJ10724"/>
      <c r="EK10724"/>
      <c r="EL10724"/>
      <c r="EM10724"/>
      <c r="EN10724"/>
      <c r="EO10724"/>
      <c r="EP10724"/>
      <c r="EQ10724"/>
    </row>
    <row r="10725" spans="131:147" x14ac:dyDescent="0.3">
      <c r="EA10725"/>
      <c r="EB10725"/>
      <c r="EC10725" t="s">
        <v>652</v>
      </c>
      <c r="ED10725" t="s">
        <v>718</v>
      </c>
      <c r="EE10725"/>
      <c r="EF10725"/>
      <c r="EG10725"/>
      <c r="EH10725"/>
      <c r="EI10725"/>
      <c r="EJ10725"/>
      <c r="EK10725"/>
      <c r="EL10725"/>
      <c r="EM10725"/>
      <c r="EN10725"/>
      <c r="EO10725"/>
      <c r="EP10725"/>
      <c r="EQ10725"/>
    </row>
    <row r="10726" spans="131:147" x14ac:dyDescent="0.3">
      <c r="EA10726"/>
      <c r="EB10726"/>
      <c r="EC10726" t="s">
        <v>653</v>
      </c>
      <c r="ED10726" t="s">
        <v>719</v>
      </c>
      <c r="EE10726"/>
      <c r="EF10726"/>
      <c r="EG10726"/>
      <c r="EH10726"/>
      <c r="EI10726"/>
      <c r="EJ10726"/>
      <c r="EK10726"/>
      <c r="EL10726"/>
      <c r="EM10726"/>
      <c r="EN10726"/>
      <c r="EO10726"/>
      <c r="EP10726"/>
      <c r="EQ10726"/>
    </row>
    <row r="10727" spans="131:147" x14ac:dyDescent="0.3">
      <c r="EA10727"/>
      <c r="EB10727"/>
      <c r="EC10727" t="s">
        <v>654</v>
      </c>
      <c r="ED10727" t="s">
        <v>720</v>
      </c>
      <c r="EE10727"/>
      <c r="EF10727"/>
      <c r="EG10727"/>
      <c r="EH10727"/>
      <c r="EI10727"/>
      <c r="EJ10727"/>
      <c r="EK10727"/>
      <c r="EL10727"/>
      <c r="EM10727"/>
      <c r="EN10727"/>
      <c r="EO10727"/>
      <c r="EP10727"/>
      <c r="EQ10727"/>
    </row>
    <row r="10728" spans="131:147" x14ac:dyDescent="0.3">
      <c r="EA10728"/>
      <c r="EB10728"/>
      <c r="EC10728" t="s">
        <v>3526</v>
      </c>
      <c r="ED10728" t="s">
        <v>721</v>
      </c>
      <c r="EE10728"/>
      <c r="EF10728"/>
      <c r="EG10728"/>
      <c r="EH10728"/>
      <c r="EI10728"/>
      <c r="EJ10728"/>
      <c r="EK10728"/>
      <c r="EL10728"/>
      <c r="EM10728"/>
      <c r="EN10728"/>
      <c r="EO10728"/>
      <c r="EP10728"/>
      <c r="EQ10728"/>
    </row>
    <row r="10729" spans="131:147" x14ac:dyDescent="0.3">
      <c r="EA10729"/>
      <c r="EB10729"/>
      <c r="EC10729" t="s">
        <v>655</v>
      </c>
      <c r="ED10729" t="s">
        <v>722</v>
      </c>
      <c r="EE10729"/>
      <c r="EF10729"/>
      <c r="EG10729"/>
      <c r="EH10729"/>
      <c r="EI10729"/>
      <c r="EJ10729"/>
      <c r="EK10729"/>
      <c r="EL10729"/>
      <c r="EM10729"/>
      <c r="EN10729"/>
      <c r="EO10729"/>
      <c r="EP10729"/>
      <c r="EQ10729"/>
    </row>
    <row r="10730" spans="131:147" x14ac:dyDescent="0.3">
      <c r="EA10730"/>
      <c r="EB10730"/>
      <c r="EC10730" t="s">
        <v>656</v>
      </c>
      <c r="ED10730" t="s">
        <v>723</v>
      </c>
      <c r="EE10730"/>
      <c r="EF10730"/>
      <c r="EG10730"/>
      <c r="EH10730"/>
      <c r="EI10730"/>
      <c r="EJ10730"/>
      <c r="EK10730"/>
      <c r="EL10730"/>
      <c r="EM10730"/>
      <c r="EN10730"/>
      <c r="EO10730"/>
      <c r="EP10730"/>
      <c r="EQ10730"/>
    </row>
    <row r="10731" spans="131:147" x14ac:dyDescent="0.3">
      <c r="EA10731"/>
      <c r="EB10731"/>
      <c r="EC10731" t="s">
        <v>657</v>
      </c>
      <c r="ED10731" t="s">
        <v>724</v>
      </c>
      <c r="EE10731"/>
      <c r="EF10731"/>
      <c r="EG10731"/>
      <c r="EH10731"/>
      <c r="EI10731"/>
      <c r="EJ10731"/>
      <c r="EK10731"/>
      <c r="EL10731"/>
      <c r="EM10731"/>
      <c r="EN10731"/>
      <c r="EO10731"/>
      <c r="EP10731"/>
      <c r="EQ10731"/>
    </row>
    <row r="10732" spans="131:147" x14ac:dyDescent="0.3">
      <c r="EA10732"/>
      <c r="EB10732"/>
      <c r="EC10732" t="s">
        <v>3527</v>
      </c>
      <c r="ED10732" t="s">
        <v>724</v>
      </c>
      <c r="EE10732"/>
      <c r="EF10732"/>
      <c r="EG10732"/>
      <c r="EH10732"/>
      <c r="EI10732"/>
      <c r="EJ10732"/>
      <c r="EK10732"/>
      <c r="EL10732"/>
      <c r="EM10732"/>
      <c r="EN10732"/>
      <c r="EO10732"/>
      <c r="EP10732"/>
      <c r="EQ10732"/>
    </row>
    <row r="10733" spans="131:147" x14ac:dyDescent="0.3">
      <c r="EA10733"/>
      <c r="EB10733"/>
      <c r="EC10733" t="s">
        <v>658</v>
      </c>
      <c r="ED10733" t="s">
        <v>725</v>
      </c>
      <c r="EE10733"/>
      <c r="EF10733"/>
      <c r="EG10733"/>
      <c r="EH10733"/>
      <c r="EI10733"/>
      <c r="EJ10733"/>
      <c r="EK10733"/>
      <c r="EL10733"/>
      <c r="EM10733"/>
      <c r="EN10733"/>
      <c r="EO10733"/>
      <c r="EP10733"/>
      <c r="EQ10733"/>
    </row>
    <row r="10734" spans="131:147" x14ac:dyDescent="0.3">
      <c r="EA10734"/>
      <c r="EB10734"/>
      <c r="EC10734" t="s">
        <v>3528</v>
      </c>
      <c r="ED10734" t="s">
        <v>726</v>
      </c>
      <c r="EE10734"/>
      <c r="EF10734"/>
      <c r="EG10734"/>
      <c r="EH10734"/>
      <c r="EI10734"/>
      <c r="EJ10734"/>
      <c r="EK10734"/>
      <c r="EL10734"/>
      <c r="EM10734"/>
      <c r="EN10734"/>
      <c r="EO10734"/>
      <c r="EP10734"/>
      <c r="EQ10734"/>
    </row>
    <row r="10735" spans="131:147" x14ac:dyDescent="0.3">
      <c r="EA10735"/>
      <c r="EB10735"/>
      <c r="EC10735" t="s">
        <v>659</v>
      </c>
      <c r="ED10735" t="s">
        <v>726</v>
      </c>
      <c r="EE10735"/>
      <c r="EF10735"/>
      <c r="EG10735"/>
      <c r="EH10735"/>
      <c r="EI10735"/>
      <c r="EJ10735"/>
      <c r="EK10735"/>
      <c r="EL10735"/>
      <c r="EM10735"/>
      <c r="EN10735"/>
      <c r="EO10735"/>
      <c r="EP10735"/>
      <c r="EQ10735"/>
    </row>
    <row r="10736" spans="131:147" x14ac:dyDescent="0.3">
      <c r="EA10736"/>
      <c r="EB10736"/>
      <c r="EC10736" t="s">
        <v>3529</v>
      </c>
      <c r="ED10736" t="s">
        <v>727</v>
      </c>
      <c r="EE10736"/>
      <c r="EF10736"/>
      <c r="EG10736"/>
      <c r="EH10736"/>
      <c r="EI10736"/>
      <c r="EJ10736"/>
      <c r="EK10736"/>
      <c r="EL10736"/>
      <c r="EM10736"/>
      <c r="EN10736"/>
      <c r="EO10736"/>
      <c r="EP10736"/>
      <c r="EQ10736"/>
    </row>
    <row r="10737" spans="131:147" x14ac:dyDescent="0.3">
      <c r="EA10737"/>
      <c r="EB10737"/>
      <c r="EC10737" t="s">
        <v>660</v>
      </c>
      <c r="ED10737" t="s">
        <v>728</v>
      </c>
      <c r="EE10737"/>
      <c r="EF10737"/>
      <c r="EG10737"/>
      <c r="EH10737"/>
      <c r="EI10737"/>
      <c r="EJ10737"/>
      <c r="EK10737"/>
      <c r="EL10737"/>
      <c r="EM10737"/>
      <c r="EN10737"/>
      <c r="EO10737"/>
      <c r="EP10737"/>
      <c r="EQ10737"/>
    </row>
    <row r="10738" spans="131:147" x14ac:dyDescent="0.3">
      <c r="EA10738"/>
      <c r="EB10738"/>
      <c r="EC10738" t="s">
        <v>3530</v>
      </c>
      <c r="ED10738" t="s">
        <v>729</v>
      </c>
      <c r="EE10738"/>
      <c r="EF10738"/>
      <c r="EG10738"/>
      <c r="EH10738"/>
      <c r="EI10738"/>
      <c r="EJ10738"/>
      <c r="EK10738"/>
      <c r="EL10738"/>
      <c r="EM10738"/>
      <c r="EN10738"/>
      <c r="EO10738"/>
      <c r="EP10738"/>
      <c r="EQ10738"/>
    </row>
    <row r="10739" spans="131:147" x14ac:dyDescent="0.3">
      <c r="EA10739"/>
      <c r="EB10739"/>
      <c r="EC10739" t="s">
        <v>661</v>
      </c>
      <c r="ED10739" t="s">
        <v>730</v>
      </c>
      <c r="EE10739"/>
      <c r="EF10739"/>
      <c r="EG10739"/>
      <c r="EH10739"/>
      <c r="EI10739"/>
      <c r="EJ10739"/>
      <c r="EK10739"/>
      <c r="EL10739"/>
      <c r="EM10739"/>
      <c r="EN10739"/>
      <c r="EO10739"/>
      <c r="EP10739"/>
      <c r="EQ10739"/>
    </row>
    <row r="10740" spans="131:147" x14ac:dyDescent="0.3">
      <c r="EA10740"/>
      <c r="EB10740"/>
      <c r="EC10740" t="s">
        <v>662</v>
      </c>
      <c r="ED10740" t="s">
        <v>731</v>
      </c>
      <c r="EE10740"/>
      <c r="EF10740"/>
      <c r="EG10740"/>
      <c r="EH10740"/>
      <c r="EI10740"/>
      <c r="EJ10740"/>
      <c r="EK10740"/>
      <c r="EL10740"/>
      <c r="EM10740"/>
      <c r="EN10740"/>
      <c r="EO10740"/>
      <c r="EP10740"/>
      <c r="EQ10740"/>
    </row>
    <row r="10741" spans="131:147" x14ac:dyDescent="0.3">
      <c r="EA10741"/>
      <c r="EB10741"/>
      <c r="EC10741" t="s">
        <v>663</v>
      </c>
      <c r="ED10741" t="s">
        <v>732</v>
      </c>
      <c r="EE10741"/>
      <c r="EF10741"/>
      <c r="EG10741"/>
      <c r="EH10741"/>
      <c r="EI10741"/>
      <c r="EJ10741"/>
      <c r="EK10741"/>
      <c r="EL10741"/>
      <c r="EM10741"/>
      <c r="EN10741"/>
      <c r="EO10741"/>
      <c r="EP10741"/>
      <c r="EQ10741"/>
    </row>
    <row r="10742" spans="131:147" x14ac:dyDescent="0.3">
      <c r="EA10742"/>
      <c r="EB10742"/>
      <c r="EC10742" t="s">
        <v>664</v>
      </c>
      <c r="ED10742" t="s">
        <v>733</v>
      </c>
      <c r="EE10742"/>
      <c r="EF10742"/>
      <c r="EG10742"/>
      <c r="EH10742"/>
      <c r="EI10742"/>
      <c r="EJ10742"/>
      <c r="EK10742"/>
      <c r="EL10742"/>
      <c r="EM10742"/>
      <c r="EN10742"/>
      <c r="EO10742"/>
      <c r="EP10742"/>
      <c r="EQ10742"/>
    </row>
    <row r="10743" spans="131:147" x14ac:dyDescent="0.3">
      <c r="EA10743"/>
      <c r="EB10743"/>
      <c r="EC10743" t="s">
        <v>3531</v>
      </c>
      <c r="ED10743" t="s">
        <v>734</v>
      </c>
      <c r="EE10743"/>
      <c r="EF10743"/>
      <c r="EG10743"/>
      <c r="EH10743"/>
      <c r="EI10743"/>
      <c r="EJ10743"/>
      <c r="EK10743"/>
      <c r="EL10743"/>
      <c r="EM10743"/>
      <c r="EN10743"/>
      <c r="EO10743"/>
      <c r="EP10743"/>
      <c r="EQ10743"/>
    </row>
    <row r="10744" spans="131:147" x14ac:dyDescent="0.3">
      <c r="EA10744"/>
      <c r="EB10744"/>
      <c r="EC10744" t="s">
        <v>666</v>
      </c>
      <c r="ED10744" t="s">
        <v>735</v>
      </c>
      <c r="EE10744"/>
      <c r="EF10744"/>
      <c r="EG10744"/>
      <c r="EH10744"/>
      <c r="EI10744"/>
      <c r="EJ10744"/>
      <c r="EK10744"/>
      <c r="EL10744"/>
      <c r="EM10744"/>
      <c r="EN10744"/>
      <c r="EO10744"/>
      <c r="EP10744"/>
      <c r="EQ10744"/>
    </row>
    <row r="10745" spans="131:147" x14ac:dyDescent="0.3">
      <c r="EA10745"/>
      <c r="EB10745"/>
      <c r="EC10745" t="s">
        <v>667</v>
      </c>
      <c r="ED10745" t="s">
        <v>736</v>
      </c>
      <c r="EE10745"/>
      <c r="EF10745"/>
      <c r="EG10745"/>
      <c r="EH10745"/>
      <c r="EI10745"/>
      <c r="EJ10745"/>
      <c r="EK10745"/>
      <c r="EL10745"/>
      <c r="EM10745"/>
      <c r="EN10745"/>
      <c r="EO10745"/>
      <c r="EP10745"/>
      <c r="EQ10745"/>
    </row>
    <row r="10746" spans="131:147" x14ac:dyDescent="0.3">
      <c r="EA10746"/>
      <c r="EB10746"/>
      <c r="EC10746" t="s">
        <v>668</v>
      </c>
      <c r="ED10746" t="s">
        <v>737</v>
      </c>
      <c r="EE10746"/>
      <c r="EF10746"/>
      <c r="EG10746"/>
      <c r="EH10746"/>
      <c r="EI10746"/>
      <c r="EJ10746"/>
      <c r="EK10746"/>
      <c r="EL10746"/>
      <c r="EM10746"/>
      <c r="EN10746"/>
      <c r="EO10746"/>
      <c r="EP10746"/>
      <c r="EQ10746"/>
    </row>
    <row r="10747" spans="131:147" x14ac:dyDescent="0.3">
      <c r="EA10747"/>
      <c r="EB10747"/>
      <c r="EC10747" t="s">
        <v>3532</v>
      </c>
      <c r="ED10747" t="s">
        <v>738</v>
      </c>
      <c r="EE10747"/>
      <c r="EF10747"/>
      <c r="EG10747"/>
      <c r="EH10747"/>
      <c r="EI10747"/>
      <c r="EJ10747"/>
      <c r="EK10747"/>
      <c r="EL10747"/>
      <c r="EM10747"/>
      <c r="EN10747"/>
      <c r="EO10747"/>
      <c r="EP10747"/>
      <c r="EQ10747"/>
    </row>
    <row r="10748" spans="131:147" x14ac:dyDescent="0.3">
      <c r="EA10748"/>
      <c r="EB10748"/>
      <c r="EC10748" t="s">
        <v>26</v>
      </c>
      <c r="ED10748" t="s">
        <v>739</v>
      </c>
      <c r="EE10748"/>
      <c r="EF10748"/>
      <c r="EG10748"/>
      <c r="EH10748"/>
      <c r="EI10748"/>
      <c r="EJ10748"/>
      <c r="EK10748"/>
      <c r="EL10748"/>
      <c r="EM10748"/>
      <c r="EN10748"/>
      <c r="EO10748"/>
      <c r="EP10748"/>
      <c r="EQ10748"/>
    </row>
    <row r="10749" spans="131:147" x14ac:dyDescent="0.3">
      <c r="EA10749"/>
      <c r="EB10749"/>
      <c r="EC10749" t="s">
        <v>669</v>
      </c>
      <c r="ED10749" t="s">
        <v>740</v>
      </c>
      <c r="EE10749"/>
      <c r="EF10749"/>
      <c r="EG10749"/>
      <c r="EH10749"/>
      <c r="EI10749"/>
      <c r="EJ10749"/>
      <c r="EK10749"/>
      <c r="EL10749"/>
      <c r="EM10749"/>
      <c r="EN10749"/>
      <c r="EO10749"/>
      <c r="EP10749"/>
      <c r="EQ10749"/>
    </row>
    <row r="10750" spans="131:147" x14ac:dyDescent="0.3">
      <c r="EA10750"/>
      <c r="EB10750"/>
      <c r="EC10750" t="s">
        <v>670</v>
      </c>
      <c r="ED10750" t="s">
        <v>741</v>
      </c>
      <c r="EE10750"/>
      <c r="EF10750"/>
      <c r="EG10750"/>
      <c r="EH10750"/>
      <c r="EI10750"/>
      <c r="EJ10750"/>
      <c r="EK10750"/>
      <c r="EL10750"/>
      <c r="EM10750"/>
      <c r="EN10750"/>
      <c r="EO10750"/>
      <c r="EP10750"/>
      <c r="EQ10750"/>
    </row>
    <row r="10751" spans="131:147" x14ac:dyDescent="0.3">
      <c r="EA10751"/>
      <c r="EB10751"/>
      <c r="EC10751" t="s">
        <v>671</v>
      </c>
      <c r="ED10751" t="s">
        <v>742</v>
      </c>
      <c r="EE10751"/>
      <c r="EF10751"/>
      <c r="EG10751"/>
      <c r="EH10751"/>
      <c r="EI10751"/>
      <c r="EJ10751"/>
      <c r="EK10751"/>
      <c r="EL10751"/>
      <c r="EM10751"/>
      <c r="EN10751"/>
      <c r="EO10751"/>
      <c r="EP10751"/>
      <c r="EQ10751"/>
    </row>
    <row r="10752" spans="131:147" x14ac:dyDescent="0.3">
      <c r="EA10752"/>
      <c r="EB10752"/>
      <c r="EC10752" t="s">
        <v>3533</v>
      </c>
      <c r="ED10752" t="s">
        <v>743</v>
      </c>
      <c r="EE10752"/>
      <c r="EF10752"/>
      <c r="EG10752"/>
      <c r="EH10752"/>
      <c r="EI10752"/>
      <c r="EJ10752"/>
      <c r="EK10752"/>
      <c r="EL10752"/>
      <c r="EM10752"/>
      <c r="EN10752"/>
      <c r="EO10752"/>
      <c r="EP10752"/>
      <c r="EQ10752"/>
    </row>
    <row r="10753" spans="131:147" x14ac:dyDescent="0.3">
      <c r="EA10753"/>
      <c r="EB10753"/>
      <c r="EC10753" t="s">
        <v>3534</v>
      </c>
      <c r="ED10753" t="s">
        <v>744</v>
      </c>
      <c r="EE10753"/>
      <c r="EF10753"/>
      <c r="EG10753"/>
      <c r="EH10753"/>
      <c r="EI10753"/>
      <c r="EJ10753"/>
      <c r="EK10753"/>
      <c r="EL10753"/>
      <c r="EM10753"/>
      <c r="EN10753"/>
      <c r="EO10753"/>
      <c r="EP10753"/>
      <c r="EQ10753"/>
    </row>
    <row r="10754" spans="131:147" x14ac:dyDescent="0.3">
      <c r="EA10754"/>
      <c r="EB10754"/>
      <c r="EC10754" t="s">
        <v>3535</v>
      </c>
      <c r="ED10754" t="s">
        <v>745</v>
      </c>
      <c r="EE10754"/>
      <c r="EF10754"/>
      <c r="EG10754"/>
      <c r="EH10754"/>
      <c r="EI10754"/>
      <c r="EJ10754"/>
      <c r="EK10754"/>
      <c r="EL10754"/>
      <c r="EM10754"/>
      <c r="EN10754"/>
      <c r="EO10754"/>
      <c r="EP10754"/>
      <c r="EQ10754"/>
    </row>
    <row r="10755" spans="131:147" x14ac:dyDescent="0.3">
      <c r="EA10755"/>
      <c r="EB10755"/>
      <c r="EC10755" t="s">
        <v>672</v>
      </c>
      <c r="ED10755" t="s">
        <v>746</v>
      </c>
      <c r="EE10755"/>
      <c r="EF10755"/>
      <c r="EG10755"/>
      <c r="EH10755"/>
      <c r="EI10755"/>
      <c r="EJ10755"/>
      <c r="EK10755"/>
      <c r="EL10755"/>
      <c r="EM10755"/>
      <c r="EN10755"/>
      <c r="EO10755"/>
      <c r="EP10755"/>
      <c r="EQ10755"/>
    </row>
    <row r="10756" spans="131:147" x14ac:dyDescent="0.3">
      <c r="EA10756"/>
      <c r="EB10756"/>
      <c r="EC10756" t="s">
        <v>673</v>
      </c>
      <c r="ED10756" t="s">
        <v>747</v>
      </c>
      <c r="EE10756"/>
      <c r="EF10756"/>
      <c r="EG10756"/>
      <c r="EH10756"/>
      <c r="EI10756"/>
      <c r="EJ10756"/>
      <c r="EK10756"/>
      <c r="EL10756"/>
      <c r="EM10756"/>
      <c r="EN10756"/>
      <c r="EO10756"/>
      <c r="EP10756"/>
      <c r="EQ10756"/>
    </row>
    <row r="10757" spans="131:147" x14ac:dyDescent="0.3">
      <c r="EA10757"/>
      <c r="EB10757"/>
      <c r="EC10757" t="s">
        <v>674</v>
      </c>
      <c r="ED10757" t="s">
        <v>748</v>
      </c>
      <c r="EE10757"/>
      <c r="EF10757"/>
      <c r="EG10757"/>
      <c r="EH10757"/>
      <c r="EI10757"/>
      <c r="EJ10757"/>
      <c r="EK10757"/>
      <c r="EL10757"/>
      <c r="EM10757"/>
      <c r="EN10757"/>
      <c r="EO10757"/>
      <c r="EP10757"/>
      <c r="EQ10757"/>
    </row>
    <row r="10758" spans="131:147" x14ac:dyDescent="0.3">
      <c r="EA10758"/>
      <c r="EB10758"/>
      <c r="EC10758" t="s">
        <v>675</v>
      </c>
      <c r="ED10758" t="s">
        <v>749</v>
      </c>
      <c r="EE10758"/>
      <c r="EF10758"/>
      <c r="EG10758"/>
      <c r="EH10758"/>
      <c r="EI10758"/>
      <c r="EJ10758"/>
      <c r="EK10758"/>
      <c r="EL10758"/>
      <c r="EM10758"/>
      <c r="EN10758"/>
      <c r="EO10758"/>
      <c r="EP10758"/>
      <c r="EQ10758"/>
    </row>
    <row r="10759" spans="131:147" x14ac:dyDescent="0.3">
      <c r="EA10759"/>
      <c r="EB10759"/>
      <c r="EC10759" t="s">
        <v>85</v>
      </c>
      <c r="ED10759" t="s">
        <v>750</v>
      </c>
      <c r="EE10759"/>
      <c r="EF10759"/>
      <c r="EG10759"/>
      <c r="EH10759"/>
      <c r="EI10759"/>
      <c r="EJ10759"/>
      <c r="EK10759"/>
      <c r="EL10759"/>
      <c r="EM10759"/>
      <c r="EN10759"/>
      <c r="EO10759"/>
      <c r="EP10759"/>
      <c r="EQ10759"/>
    </row>
    <row r="10760" spans="131:147" x14ac:dyDescent="0.3">
      <c r="EA10760"/>
      <c r="EB10760"/>
      <c r="EC10760" t="s">
        <v>676</v>
      </c>
      <c r="ED10760" t="s">
        <v>751</v>
      </c>
      <c r="EE10760"/>
      <c r="EF10760"/>
      <c r="EG10760"/>
      <c r="EH10760"/>
      <c r="EI10760"/>
      <c r="EJ10760"/>
      <c r="EK10760"/>
      <c r="EL10760"/>
      <c r="EM10760"/>
      <c r="EN10760"/>
      <c r="EO10760"/>
      <c r="EP10760"/>
      <c r="EQ10760"/>
    </row>
    <row r="10761" spans="131:147" x14ac:dyDescent="0.3">
      <c r="EA10761"/>
      <c r="EB10761"/>
      <c r="EC10761" t="s">
        <v>677</v>
      </c>
      <c r="ED10761" t="s">
        <v>752</v>
      </c>
      <c r="EE10761"/>
      <c r="EF10761"/>
      <c r="EG10761"/>
      <c r="EH10761"/>
      <c r="EI10761"/>
      <c r="EJ10761"/>
      <c r="EK10761"/>
      <c r="EL10761"/>
      <c r="EM10761"/>
      <c r="EN10761"/>
      <c r="EO10761"/>
      <c r="EP10761"/>
      <c r="EQ10761"/>
    </row>
    <row r="10762" spans="131:147" x14ac:dyDescent="0.3">
      <c r="EA10762"/>
      <c r="EB10762"/>
      <c r="EC10762" t="s">
        <v>678</v>
      </c>
      <c r="ED10762" t="s">
        <v>753</v>
      </c>
      <c r="EE10762"/>
      <c r="EF10762"/>
      <c r="EG10762"/>
      <c r="EH10762"/>
      <c r="EI10762"/>
      <c r="EJ10762"/>
      <c r="EK10762"/>
      <c r="EL10762"/>
      <c r="EM10762"/>
      <c r="EN10762"/>
      <c r="EO10762"/>
      <c r="EP10762"/>
      <c r="EQ10762"/>
    </row>
    <row r="10763" spans="131:147" x14ac:dyDescent="0.3">
      <c r="EA10763"/>
      <c r="EB10763"/>
      <c r="EC10763" t="s">
        <v>679</v>
      </c>
      <c r="ED10763" t="s">
        <v>754</v>
      </c>
      <c r="EE10763"/>
      <c r="EF10763"/>
      <c r="EG10763"/>
      <c r="EH10763"/>
      <c r="EI10763"/>
      <c r="EJ10763"/>
      <c r="EK10763"/>
      <c r="EL10763"/>
      <c r="EM10763"/>
      <c r="EN10763"/>
      <c r="EO10763"/>
      <c r="EP10763"/>
      <c r="EQ10763"/>
    </row>
    <row r="10764" spans="131:147" x14ac:dyDescent="0.3">
      <c r="EA10764"/>
      <c r="EB10764"/>
      <c r="EC10764" t="s">
        <v>680</v>
      </c>
      <c r="ED10764" t="s">
        <v>755</v>
      </c>
      <c r="EE10764"/>
      <c r="EF10764"/>
      <c r="EG10764"/>
      <c r="EH10764"/>
      <c r="EI10764"/>
      <c r="EJ10764"/>
      <c r="EK10764"/>
      <c r="EL10764"/>
      <c r="EM10764"/>
      <c r="EN10764"/>
      <c r="EO10764"/>
      <c r="EP10764"/>
      <c r="EQ10764"/>
    </row>
    <row r="10765" spans="131:147" x14ac:dyDescent="0.3">
      <c r="EA10765"/>
      <c r="EB10765"/>
      <c r="EC10765" t="s">
        <v>681</v>
      </c>
      <c r="ED10765" t="s">
        <v>756</v>
      </c>
      <c r="EE10765"/>
      <c r="EF10765"/>
      <c r="EG10765"/>
      <c r="EH10765"/>
      <c r="EI10765"/>
      <c r="EJ10765"/>
      <c r="EK10765"/>
      <c r="EL10765"/>
      <c r="EM10765"/>
      <c r="EN10765"/>
      <c r="EO10765"/>
      <c r="EP10765"/>
      <c r="EQ10765"/>
    </row>
    <row r="10766" spans="131:147" x14ac:dyDescent="0.3">
      <c r="EA10766"/>
      <c r="EB10766"/>
      <c r="EC10766" t="s">
        <v>682</v>
      </c>
      <c r="ED10766" t="s">
        <v>757</v>
      </c>
      <c r="EE10766"/>
      <c r="EF10766"/>
      <c r="EG10766"/>
      <c r="EH10766"/>
      <c r="EI10766"/>
      <c r="EJ10766"/>
      <c r="EK10766"/>
      <c r="EL10766"/>
      <c r="EM10766"/>
      <c r="EN10766"/>
      <c r="EO10766"/>
      <c r="EP10766"/>
      <c r="EQ10766"/>
    </row>
    <row r="10767" spans="131:147" x14ac:dyDescent="0.3">
      <c r="EA10767"/>
      <c r="EB10767"/>
      <c r="EC10767" t="s">
        <v>683</v>
      </c>
      <c r="ED10767" t="s">
        <v>758</v>
      </c>
      <c r="EE10767"/>
      <c r="EF10767"/>
      <c r="EG10767"/>
      <c r="EH10767"/>
      <c r="EI10767"/>
      <c r="EJ10767"/>
      <c r="EK10767"/>
      <c r="EL10767"/>
      <c r="EM10767"/>
      <c r="EN10767"/>
      <c r="EO10767"/>
      <c r="EP10767"/>
      <c r="EQ10767"/>
    </row>
    <row r="10768" spans="131:147" x14ac:dyDescent="0.3">
      <c r="EA10768"/>
      <c r="EB10768"/>
      <c r="EC10768" t="s">
        <v>3536</v>
      </c>
      <c r="ED10768" t="s">
        <v>759</v>
      </c>
      <c r="EE10768"/>
      <c r="EF10768"/>
      <c r="EG10768"/>
      <c r="EH10768"/>
      <c r="EI10768"/>
      <c r="EJ10768"/>
      <c r="EK10768"/>
      <c r="EL10768"/>
      <c r="EM10768"/>
      <c r="EN10768"/>
      <c r="EO10768"/>
      <c r="EP10768"/>
      <c r="EQ10768"/>
    </row>
    <row r="10769" spans="131:147" x14ac:dyDescent="0.3">
      <c r="EA10769"/>
      <c r="EB10769"/>
      <c r="EC10769" t="s">
        <v>684</v>
      </c>
      <c r="ED10769" t="s">
        <v>760</v>
      </c>
      <c r="EE10769"/>
      <c r="EF10769"/>
      <c r="EG10769"/>
      <c r="EH10769"/>
      <c r="EI10769"/>
      <c r="EJ10769"/>
      <c r="EK10769"/>
      <c r="EL10769"/>
      <c r="EM10769"/>
      <c r="EN10769"/>
      <c r="EO10769"/>
      <c r="EP10769"/>
      <c r="EQ10769"/>
    </row>
    <row r="10770" spans="131:147" x14ac:dyDescent="0.3">
      <c r="EA10770"/>
      <c r="EB10770"/>
      <c r="EC10770" t="s">
        <v>685</v>
      </c>
      <c r="ED10770" t="s">
        <v>761</v>
      </c>
      <c r="EE10770"/>
      <c r="EF10770"/>
      <c r="EG10770"/>
      <c r="EH10770"/>
      <c r="EI10770"/>
      <c r="EJ10770"/>
      <c r="EK10770"/>
      <c r="EL10770"/>
      <c r="EM10770"/>
      <c r="EN10770"/>
      <c r="EO10770"/>
      <c r="EP10770"/>
      <c r="EQ10770"/>
    </row>
    <row r="10771" spans="131:147" x14ac:dyDescent="0.3">
      <c r="EA10771"/>
      <c r="EB10771"/>
      <c r="EC10771" t="s">
        <v>3537</v>
      </c>
      <c r="ED10771" t="s">
        <v>762</v>
      </c>
      <c r="EE10771"/>
      <c r="EF10771"/>
      <c r="EG10771"/>
      <c r="EH10771"/>
      <c r="EI10771"/>
      <c r="EJ10771"/>
      <c r="EK10771"/>
      <c r="EL10771"/>
      <c r="EM10771"/>
      <c r="EN10771"/>
      <c r="EO10771"/>
      <c r="EP10771"/>
      <c r="EQ10771"/>
    </row>
    <row r="10772" spans="131:147" x14ac:dyDescent="0.3">
      <c r="EA10772"/>
      <c r="EB10772"/>
      <c r="EC10772" t="s">
        <v>3538</v>
      </c>
      <c r="ED10772" t="s">
        <v>763</v>
      </c>
      <c r="EE10772"/>
      <c r="EF10772"/>
      <c r="EG10772"/>
      <c r="EH10772"/>
      <c r="EI10772"/>
      <c r="EJ10772"/>
      <c r="EK10772"/>
      <c r="EL10772"/>
      <c r="EM10772"/>
      <c r="EN10772"/>
      <c r="EO10772"/>
      <c r="EP10772"/>
      <c r="EQ10772"/>
    </row>
    <row r="10773" spans="131:147" x14ac:dyDescent="0.3">
      <c r="EA10773"/>
      <c r="EB10773"/>
      <c r="EC10773" t="s">
        <v>686</v>
      </c>
      <c r="ED10773" t="s">
        <v>27</v>
      </c>
      <c r="EE10773"/>
      <c r="EF10773"/>
      <c r="EG10773"/>
      <c r="EH10773"/>
      <c r="EI10773"/>
      <c r="EJ10773"/>
      <c r="EK10773"/>
      <c r="EL10773"/>
      <c r="EM10773"/>
      <c r="EN10773"/>
      <c r="EO10773"/>
      <c r="EP10773"/>
      <c r="EQ10773"/>
    </row>
    <row r="10774" spans="131:147" x14ac:dyDescent="0.3">
      <c r="EA10774"/>
      <c r="EB10774"/>
      <c r="EC10774" t="s">
        <v>687</v>
      </c>
      <c r="ED10774" t="s">
        <v>764</v>
      </c>
      <c r="EE10774"/>
      <c r="EF10774"/>
      <c r="EG10774"/>
      <c r="EH10774"/>
      <c r="EI10774"/>
      <c r="EJ10774"/>
      <c r="EK10774"/>
      <c r="EL10774"/>
      <c r="EM10774"/>
      <c r="EN10774"/>
      <c r="EO10774"/>
      <c r="EP10774"/>
      <c r="EQ10774"/>
    </row>
    <row r="10775" spans="131:147" x14ac:dyDescent="0.3">
      <c r="EA10775"/>
      <c r="EB10775"/>
      <c r="EC10775" t="s">
        <v>688</v>
      </c>
      <c r="ED10775" t="s">
        <v>765</v>
      </c>
      <c r="EE10775"/>
      <c r="EF10775"/>
      <c r="EG10775"/>
      <c r="EH10775"/>
      <c r="EI10775"/>
      <c r="EJ10775"/>
      <c r="EK10775"/>
      <c r="EL10775"/>
      <c r="EM10775"/>
      <c r="EN10775"/>
      <c r="EO10775"/>
      <c r="EP10775"/>
      <c r="EQ10775"/>
    </row>
    <row r="10776" spans="131:147" x14ac:dyDescent="0.3">
      <c r="EA10776"/>
      <c r="EB10776"/>
      <c r="EC10776" t="s">
        <v>689</v>
      </c>
      <c r="ED10776" t="s">
        <v>766</v>
      </c>
      <c r="EE10776"/>
      <c r="EF10776"/>
      <c r="EG10776"/>
      <c r="EH10776"/>
      <c r="EI10776"/>
      <c r="EJ10776"/>
      <c r="EK10776"/>
      <c r="EL10776"/>
      <c r="EM10776"/>
      <c r="EN10776"/>
      <c r="EO10776"/>
      <c r="EP10776"/>
      <c r="EQ10776"/>
    </row>
    <row r="10777" spans="131:147" x14ac:dyDescent="0.3">
      <c r="EA10777"/>
      <c r="EB10777"/>
      <c r="EC10777" t="s">
        <v>690</v>
      </c>
      <c r="ED10777" t="s">
        <v>767</v>
      </c>
      <c r="EE10777"/>
      <c r="EF10777"/>
      <c r="EG10777"/>
      <c r="EH10777"/>
      <c r="EI10777"/>
      <c r="EJ10777"/>
      <c r="EK10777"/>
      <c r="EL10777"/>
      <c r="EM10777"/>
      <c r="EN10777"/>
      <c r="EO10777"/>
      <c r="EP10777"/>
      <c r="EQ10777"/>
    </row>
    <row r="10778" spans="131:147" x14ac:dyDescent="0.3">
      <c r="EA10778"/>
      <c r="EB10778"/>
      <c r="EC10778" t="s">
        <v>691</v>
      </c>
      <c r="ED10778" t="s">
        <v>768</v>
      </c>
      <c r="EE10778"/>
      <c r="EF10778"/>
      <c r="EG10778"/>
      <c r="EH10778"/>
      <c r="EI10778"/>
      <c r="EJ10778"/>
      <c r="EK10778"/>
      <c r="EL10778"/>
      <c r="EM10778"/>
      <c r="EN10778"/>
      <c r="EO10778"/>
      <c r="EP10778"/>
      <c r="EQ10778"/>
    </row>
    <row r="10779" spans="131:147" x14ac:dyDescent="0.3">
      <c r="EA10779"/>
      <c r="EB10779"/>
      <c r="EC10779" t="s">
        <v>692</v>
      </c>
      <c r="ED10779" t="s">
        <v>769</v>
      </c>
      <c r="EE10779"/>
      <c r="EF10779"/>
      <c r="EG10779"/>
      <c r="EH10779"/>
      <c r="EI10779"/>
      <c r="EJ10779"/>
      <c r="EK10779"/>
      <c r="EL10779"/>
      <c r="EM10779"/>
      <c r="EN10779"/>
      <c r="EO10779"/>
      <c r="EP10779"/>
      <c r="EQ10779"/>
    </row>
    <row r="10780" spans="131:147" x14ac:dyDescent="0.3">
      <c r="EA10780"/>
      <c r="EB10780"/>
      <c r="EC10780" t="s">
        <v>693</v>
      </c>
      <c r="ED10780" t="s">
        <v>770</v>
      </c>
      <c r="EE10780"/>
      <c r="EF10780"/>
      <c r="EG10780"/>
      <c r="EH10780"/>
      <c r="EI10780"/>
      <c r="EJ10780"/>
      <c r="EK10780"/>
      <c r="EL10780"/>
      <c r="EM10780"/>
      <c r="EN10780"/>
      <c r="EO10780"/>
      <c r="EP10780"/>
      <c r="EQ10780"/>
    </row>
    <row r="10781" spans="131:147" x14ac:dyDescent="0.3">
      <c r="EA10781"/>
      <c r="EB10781"/>
      <c r="EC10781" t="s">
        <v>694</v>
      </c>
      <c r="ED10781" t="s">
        <v>771</v>
      </c>
      <c r="EE10781"/>
      <c r="EF10781"/>
      <c r="EG10781"/>
      <c r="EH10781"/>
      <c r="EI10781"/>
      <c r="EJ10781"/>
      <c r="EK10781"/>
      <c r="EL10781"/>
      <c r="EM10781"/>
      <c r="EN10781"/>
      <c r="EO10781"/>
      <c r="EP10781"/>
      <c r="EQ10781"/>
    </row>
    <row r="10782" spans="131:147" x14ac:dyDescent="0.3">
      <c r="EA10782"/>
      <c r="EB10782"/>
      <c r="EC10782" t="s">
        <v>3539</v>
      </c>
      <c r="ED10782" t="s">
        <v>772</v>
      </c>
      <c r="EE10782"/>
      <c r="EF10782"/>
      <c r="EG10782"/>
      <c r="EH10782"/>
      <c r="EI10782"/>
      <c r="EJ10782"/>
      <c r="EK10782"/>
      <c r="EL10782"/>
      <c r="EM10782"/>
      <c r="EN10782"/>
      <c r="EO10782"/>
      <c r="EP10782"/>
      <c r="EQ10782"/>
    </row>
    <row r="10783" spans="131:147" x14ac:dyDescent="0.3">
      <c r="EA10783"/>
      <c r="EB10783"/>
      <c r="EC10783" t="s">
        <v>695</v>
      </c>
      <c r="ED10783" t="s">
        <v>773</v>
      </c>
      <c r="EE10783"/>
      <c r="EF10783"/>
      <c r="EG10783"/>
      <c r="EH10783"/>
      <c r="EI10783"/>
      <c r="EJ10783"/>
      <c r="EK10783"/>
      <c r="EL10783"/>
      <c r="EM10783"/>
      <c r="EN10783"/>
      <c r="EO10783"/>
      <c r="EP10783"/>
      <c r="EQ10783"/>
    </row>
    <row r="10784" spans="131:147" x14ac:dyDescent="0.3">
      <c r="EA10784"/>
      <c r="EB10784"/>
      <c r="EC10784" t="s">
        <v>3540</v>
      </c>
      <c r="ED10784" t="s">
        <v>774</v>
      </c>
      <c r="EE10784"/>
      <c r="EF10784"/>
      <c r="EG10784"/>
      <c r="EH10784"/>
      <c r="EI10784"/>
      <c r="EJ10784"/>
      <c r="EK10784"/>
      <c r="EL10784"/>
      <c r="EM10784"/>
      <c r="EN10784"/>
      <c r="EO10784"/>
      <c r="EP10784"/>
      <c r="EQ10784"/>
    </row>
    <row r="10785" spans="131:147" x14ac:dyDescent="0.3">
      <c r="EA10785"/>
      <c r="EB10785"/>
      <c r="EC10785" t="s">
        <v>696</v>
      </c>
      <c r="ED10785" t="s">
        <v>775</v>
      </c>
      <c r="EE10785"/>
      <c r="EF10785"/>
      <c r="EG10785"/>
      <c r="EH10785"/>
      <c r="EI10785"/>
      <c r="EJ10785"/>
      <c r="EK10785"/>
      <c r="EL10785"/>
      <c r="EM10785"/>
      <c r="EN10785"/>
      <c r="EO10785"/>
      <c r="EP10785"/>
      <c r="EQ10785"/>
    </row>
    <row r="10786" spans="131:147" x14ac:dyDescent="0.3">
      <c r="EA10786"/>
      <c r="EB10786"/>
      <c r="EC10786" t="s">
        <v>697</v>
      </c>
      <c r="ED10786" t="s">
        <v>776</v>
      </c>
      <c r="EE10786"/>
      <c r="EF10786"/>
      <c r="EG10786"/>
      <c r="EH10786"/>
      <c r="EI10786"/>
      <c r="EJ10786"/>
      <c r="EK10786"/>
      <c r="EL10786"/>
      <c r="EM10786"/>
      <c r="EN10786"/>
      <c r="EO10786"/>
      <c r="EP10786"/>
      <c r="EQ10786"/>
    </row>
    <row r="10787" spans="131:147" x14ac:dyDescent="0.3">
      <c r="EA10787"/>
      <c r="EB10787"/>
      <c r="EC10787" t="s">
        <v>3541</v>
      </c>
      <c r="ED10787" t="s">
        <v>777</v>
      </c>
      <c r="EE10787"/>
      <c r="EF10787"/>
      <c r="EG10787"/>
      <c r="EH10787"/>
      <c r="EI10787"/>
      <c r="EJ10787"/>
      <c r="EK10787"/>
      <c r="EL10787"/>
      <c r="EM10787"/>
      <c r="EN10787"/>
      <c r="EO10787"/>
      <c r="EP10787"/>
      <c r="EQ10787"/>
    </row>
    <row r="10788" spans="131:147" x14ac:dyDescent="0.3">
      <c r="EA10788"/>
      <c r="EB10788"/>
      <c r="EC10788" t="s">
        <v>3542</v>
      </c>
      <c r="ED10788" t="s">
        <v>778</v>
      </c>
      <c r="EE10788"/>
      <c r="EF10788"/>
      <c r="EG10788"/>
      <c r="EH10788"/>
      <c r="EI10788"/>
      <c r="EJ10788"/>
      <c r="EK10788"/>
      <c r="EL10788"/>
      <c r="EM10788"/>
      <c r="EN10788"/>
      <c r="EO10788"/>
      <c r="EP10788"/>
      <c r="EQ10788"/>
    </row>
    <row r="10789" spans="131:147" x14ac:dyDescent="0.3">
      <c r="EA10789"/>
      <c r="EB10789"/>
      <c r="EC10789" t="s">
        <v>699</v>
      </c>
      <c r="ED10789" t="s">
        <v>779</v>
      </c>
      <c r="EE10789"/>
      <c r="EF10789"/>
      <c r="EG10789"/>
      <c r="EH10789"/>
      <c r="EI10789"/>
      <c r="EJ10789"/>
      <c r="EK10789"/>
      <c r="EL10789"/>
      <c r="EM10789"/>
      <c r="EN10789"/>
      <c r="EO10789"/>
      <c r="EP10789"/>
      <c r="EQ10789"/>
    </row>
    <row r="10790" spans="131:147" x14ac:dyDescent="0.3">
      <c r="EA10790"/>
      <c r="EB10790"/>
      <c r="EC10790" t="s">
        <v>700</v>
      </c>
      <c r="ED10790" t="s">
        <v>780</v>
      </c>
      <c r="EE10790"/>
      <c r="EF10790"/>
      <c r="EG10790"/>
      <c r="EH10790"/>
      <c r="EI10790"/>
      <c r="EJ10790"/>
      <c r="EK10790"/>
      <c r="EL10790"/>
      <c r="EM10790"/>
      <c r="EN10790"/>
      <c r="EO10790"/>
      <c r="EP10790"/>
      <c r="EQ10790"/>
    </row>
    <row r="10791" spans="131:147" x14ac:dyDescent="0.3">
      <c r="EA10791"/>
      <c r="EB10791"/>
      <c r="EC10791" t="s">
        <v>701</v>
      </c>
      <c r="ED10791" t="s">
        <v>781</v>
      </c>
      <c r="EE10791"/>
      <c r="EF10791"/>
      <c r="EG10791"/>
      <c r="EH10791"/>
      <c r="EI10791"/>
      <c r="EJ10791"/>
      <c r="EK10791"/>
      <c r="EL10791"/>
      <c r="EM10791"/>
      <c r="EN10791"/>
      <c r="EO10791"/>
      <c r="EP10791"/>
      <c r="EQ10791"/>
    </row>
    <row r="10792" spans="131:147" x14ac:dyDescent="0.3">
      <c r="EA10792"/>
      <c r="EB10792"/>
      <c r="EC10792" t="s">
        <v>3543</v>
      </c>
      <c r="ED10792" t="s">
        <v>782</v>
      </c>
      <c r="EE10792"/>
      <c r="EF10792"/>
      <c r="EG10792"/>
      <c r="EH10792"/>
      <c r="EI10792"/>
      <c r="EJ10792"/>
      <c r="EK10792"/>
      <c r="EL10792"/>
      <c r="EM10792"/>
      <c r="EN10792"/>
      <c r="EO10792"/>
      <c r="EP10792"/>
      <c r="EQ10792"/>
    </row>
    <row r="10793" spans="131:147" x14ac:dyDescent="0.3">
      <c r="EA10793"/>
      <c r="EB10793"/>
      <c r="EC10793" t="s">
        <v>3544</v>
      </c>
      <c r="ED10793" t="s">
        <v>783</v>
      </c>
      <c r="EE10793"/>
      <c r="EF10793"/>
      <c r="EG10793"/>
      <c r="EH10793"/>
      <c r="EI10793"/>
      <c r="EJ10793"/>
      <c r="EK10793"/>
      <c r="EL10793"/>
      <c r="EM10793"/>
      <c r="EN10793"/>
      <c r="EO10793"/>
      <c r="EP10793"/>
      <c r="EQ10793"/>
    </row>
    <row r="10794" spans="131:147" x14ac:dyDescent="0.3">
      <c r="EA10794"/>
      <c r="EB10794"/>
      <c r="EC10794" t="s">
        <v>704</v>
      </c>
      <c r="ED10794" t="s">
        <v>784</v>
      </c>
      <c r="EE10794"/>
      <c r="EF10794"/>
      <c r="EG10794"/>
      <c r="EH10794"/>
      <c r="EI10794"/>
      <c r="EJ10794"/>
      <c r="EK10794"/>
      <c r="EL10794"/>
      <c r="EM10794"/>
      <c r="EN10794"/>
      <c r="EO10794"/>
      <c r="EP10794"/>
      <c r="EQ10794"/>
    </row>
    <row r="10795" spans="131:147" x14ac:dyDescent="0.3">
      <c r="EA10795"/>
      <c r="EB10795"/>
      <c r="EC10795" t="s">
        <v>3545</v>
      </c>
      <c r="ED10795" t="s">
        <v>785</v>
      </c>
      <c r="EE10795"/>
      <c r="EF10795"/>
      <c r="EG10795"/>
      <c r="EH10795"/>
      <c r="EI10795"/>
      <c r="EJ10795"/>
      <c r="EK10795"/>
      <c r="EL10795"/>
      <c r="EM10795"/>
      <c r="EN10795"/>
      <c r="EO10795"/>
      <c r="EP10795"/>
      <c r="EQ10795"/>
    </row>
    <row r="10796" spans="131:147" x14ac:dyDescent="0.3">
      <c r="EA10796"/>
      <c r="EB10796"/>
      <c r="EC10796" t="s">
        <v>705</v>
      </c>
      <c r="ED10796" t="s">
        <v>786</v>
      </c>
      <c r="EE10796"/>
      <c r="EF10796"/>
      <c r="EG10796"/>
      <c r="EH10796"/>
      <c r="EI10796"/>
      <c r="EJ10796"/>
      <c r="EK10796"/>
      <c r="EL10796"/>
      <c r="EM10796"/>
      <c r="EN10796"/>
      <c r="EO10796"/>
      <c r="EP10796"/>
      <c r="EQ10796"/>
    </row>
    <row r="10797" spans="131:147" x14ac:dyDescent="0.3">
      <c r="EA10797"/>
      <c r="EB10797"/>
      <c r="EC10797" t="s">
        <v>706</v>
      </c>
      <c r="ED10797" t="s">
        <v>787</v>
      </c>
      <c r="EE10797"/>
      <c r="EF10797"/>
      <c r="EG10797"/>
      <c r="EH10797"/>
      <c r="EI10797"/>
      <c r="EJ10797"/>
      <c r="EK10797"/>
      <c r="EL10797"/>
      <c r="EM10797"/>
      <c r="EN10797"/>
      <c r="EO10797"/>
      <c r="EP10797"/>
      <c r="EQ10797"/>
    </row>
    <row r="10798" spans="131:147" x14ac:dyDescent="0.3">
      <c r="EA10798"/>
      <c r="EB10798"/>
      <c r="EC10798" t="s">
        <v>707</v>
      </c>
      <c r="ED10798" t="s">
        <v>788</v>
      </c>
      <c r="EE10798"/>
      <c r="EF10798"/>
      <c r="EG10798"/>
      <c r="EH10798"/>
      <c r="EI10798"/>
      <c r="EJ10798"/>
      <c r="EK10798"/>
      <c r="EL10798"/>
      <c r="EM10798"/>
      <c r="EN10798"/>
      <c r="EO10798"/>
      <c r="EP10798"/>
      <c r="EQ10798"/>
    </row>
    <row r="10799" spans="131:147" x14ac:dyDescent="0.3">
      <c r="EA10799"/>
      <c r="EB10799"/>
      <c r="EC10799" t="s">
        <v>708</v>
      </c>
      <c r="ED10799" t="s">
        <v>789</v>
      </c>
      <c r="EE10799"/>
      <c r="EF10799"/>
      <c r="EG10799"/>
      <c r="EH10799"/>
      <c r="EI10799"/>
      <c r="EJ10799"/>
      <c r="EK10799"/>
      <c r="EL10799"/>
      <c r="EM10799"/>
      <c r="EN10799"/>
      <c r="EO10799"/>
      <c r="EP10799"/>
      <c r="EQ10799"/>
    </row>
    <row r="10800" spans="131:147" x14ac:dyDescent="0.3">
      <c r="EA10800"/>
      <c r="EB10800"/>
      <c r="EC10800" t="s">
        <v>3546</v>
      </c>
      <c r="ED10800" t="s">
        <v>790</v>
      </c>
      <c r="EE10800"/>
      <c r="EF10800"/>
      <c r="EG10800"/>
      <c r="EH10800"/>
      <c r="EI10800"/>
      <c r="EJ10800"/>
      <c r="EK10800"/>
      <c r="EL10800"/>
      <c r="EM10800"/>
      <c r="EN10800"/>
      <c r="EO10800"/>
      <c r="EP10800"/>
      <c r="EQ10800"/>
    </row>
    <row r="10801" spans="131:147" x14ac:dyDescent="0.3">
      <c r="EA10801"/>
      <c r="EB10801"/>
      <c r="EC10801" t="s">
        <v>3547</v>
      </c>
      <c r="ED10801" t="s">
        <v>791</v>
      </c>
      <c r="EE10801"/>
      <c r="EF10801"/>
      <c r="EG10801"/>
      <c r="EH10801"/>
      <c r="EI10801"/>
      <c r="EJ10801"/>
      <c r="EK10801"/>
      <c r="EL10801"/>
      <c r="EM10801"/>
      <c r="EN10801"/>
      <c r="EO10801"/>
      <c r="EP10801"/>
      <c r="EQ10801"/>
    </row>
    <row r="10802" spans="131:147" x14ac:dyDescent="0.3">
      <c r="EA10802"/>
      <c r="EB10802"/>
      <c r="EC10802" t="s">
        <v>3548</v>
      </c>
      <c r="ED10802" t="s">
        <v>792</v>
      </c>
      <c r="EE10802"/>
      <c r="EF10802"/>
      <c r="EG10802"/>
      <c r="EH10802"/>
      <c r="EI10802"/>
      <c r="EJ10802"/>
      <c r="EK10802"/>
      <c r="EL10802"/>
      <c r="EM10802"/>
      <c r="EN10802"/>
      <c r="EO10802"/>
      <c r="EP10802"/>
      <c r="EQ10802"/>
    </row>
    <row r="10803" spans="131:147" x14ac:dyDescent="0.3">
      <c r="EA10803"/>
      <c r="EB10803"/>
      <c r="EC10803" t="s">
        <v>3549</v>
      </c>
      <c r="ED10803" t="s">
        <v>792</v>
      </c>
      <c r="EE10803"/>
      <c r="EF10803"/>
      <c r="EG10803"/>
      <c r="EH10803"/>
      <c r="EI10803"/>
      <c r="EJ10803"/>
      <c r="EK10803"/>
      <c r="EL10803"/>
      <c r="EM10803"/>
      <c r="EN10803"/>
      <c r="EO10803"/>
      <c r="EP10803"/>
      <c r="EQ10803"/>
    </row>
    <row r="10804" spans="131:147" x14ac:dyDescent="0.3">
      <c r="EA10804"/>
      <c r="EB10804"/>
      <c r="EC10804" t="s">
        <v>709</v>
      </c>
      <c r="ED10804" t="s">
        <v>793</v>
      </c>
      <c r="EE10804"/>
      <c r="EF10804"/>
      <c r="EG10804"/>
      <c r="EH10804"/>
      <c r="EI10804"/>
      <c r="EJ10804"/>
      <c r="EK10804"/>
      <c r="EL10804"/>
      <c r="EM10804"/>
      <c r="EN10804"/>
      <c r="EO10804"/>
      <c r="EP10804"/>
      <c r="EQ10804"/>
    </row>
    <row r="10805" spans="131:147" x14ac:dyDescent="0.3">
      <c r="EA10805"/>
      <c r="EB10805"/>
      <c r="EC10805" t="s">
        <v>710</v>
      </c>
      <c r="ED10805" t="s">
        <v>794</v>
      </c>
      <c r="EE10805"/>
      <c r="EF10805"/>
      <c r="EG10805"/>
      <c r="EH10805"/>
      <c r="EI10805"/>
      <c r="EJ10805"/>
      <c r="EK10805"/>
      <c r="EL10805"/>
      <c r="EM10805"/>
      <c r="EN10805"/>
      <c r="EO10805"/>
      <c r="EP10805"/>
      <c r="EQ10805"/>
    </row>
    <row r="10806" spans="131:147" x14ac:dyDescent="0.3">
      <c r="EA10806"/>
      <c r="EB10806"/>
      <c r="EC10806" t="s">
        <v>3550</v>
      </c>
      <c r="ED10806" t="s">
        <v>795</v>
      </c>
      <c r="EE10806"/>
      <c r="EF10806"/>
      <c r="EG10806"/>
      <c r="EH10806"/>
      <c r="EI10806"/>
      <c r="EJ10806"/>
      <c r="EK10806"/>
      <c r="EL10806"/>
      <c r="EM10806"/>
      <c r="EN10806"/>
      <c r="EO10806"/>
      <c r="EP10806"/>
      <c r="EQ10806"/>
    </row>
    <row r="10807" spans="131:147" x14ac:dyDescent="0.3">
      <c r="EA10807"/>
      <c r="EB10807"/>
      <c r="EC10807" t="s">
        <v>711</v>
      </c>
      <c r="ED10807" t="s">
        <v>796</v>
      </c>
      <c r="EE10807"/>
      <c r="EF10807"/>
      <c r="EG10807"/>
      <c r="EH10807"/>
      <c r="EI10807"/>
      <c r="EJ10807"/>
      <c r="EK10807"/>
      <c r="EL10807"/>
      <c r="EM10807"/>
      <c r="EN10807"/>
      <c r="EO10807"/>
      <c r="EP10807"/>
      <c r="EQ10807"/>
    </row>
    <row r="10808" spans="131:147" x14ac:dyDescent="0.3">
      <c r="EA10808"/>
      <c r="EB10808"/>
      <c r="EC10808" t="s">
        <v>712</v>
      </c>
      <c r="ED10808" t="s">
        <v>797</v>
      </c>
      <c r="EE10808"/>
      <c r="EF10808"/>
      <c r="EG10808"/>
      <c r="EH10808"/>
      <c r="EI10808"/>
      <c r="EJ10808"/>
      <c r="EK10808"/>
      <c r="EL10808"/>
      <c r="EM10808"/>
      <c r="EN10808"/>
      <c r="EO10808"/>
      <c r="EP10808"/>
      <c r="EQ10808"/>
    </row>
    <row r="10809" spans="131:147" x14ac:dyDescent="0.3">
      <c r="EA10809"/>
      <c r="EB10809"/>
      <c r="EC10809" t="s">
        <v>713</v>
      </c>
      <c r="ED10809" t="s">
        <v>798</v>
      </c>
      <c r="EE10809"/>
      <c r="EF10809"/>
      <c r="EG10809"/>
      <c r="EH10809"/>
      <c r="EI10809"/>
      <c r="EJ10809"/>
      <c r="EK10809"/>
      <c r="EL10809"/>
      <c r="EM10809"/>
      <c r="EN10809"/>
      <c r="EO10809"/>
      <c r="EP10809"/>
      <c r="EQ10809"/>
    </row>
    <row r="10810" spans="131:147" x14ac:dyDescent="0.3">
      <c r="EA10810"/>
      <c r="EB10810"/>
      <c r="EC10810" t="s">
        <v>714</v>
      </c>
      <c r="ED10810" t="s">
        <v>799</v>
      </c>
      <c r="EE10810"/>
      <c r="EF10810"/>
      <c r="EG10810"/>
      <c r="EH10810"/>
      <c r="EI10810"/>
      <c r="EJ10810"/>
      <c r="EK10810"/>
      <c r="EL10810"/>
      <c r="EM10810"/>
      <c r="EN10810"/>
      <c r="EO10810"/>
      <c r="EP10810"/>
      <c r="EQ10810"/>
    </row>
    <row r="10811" spans="131:147" x14ac:dyDescent="0.3">
      <c r="EA10811"/>
      <c r="EB10811"/>
      <c r="EC10811" t="s">
        <v>715</v>
      </c>
      <c r="ED10811" t="s">
        <v>800</v>
      </c>
      <c r="EE10811"/>
      <c r="EF10811"/>
      <c r="EG10811"/>
      <c r="EH10811"/>
      <c r="EI10811"/>
      <c r="EJ10811"/>
      <c r="EK10811"/>
      <c r="EL10811"/>
      <c r="EM10811"/>
      <c r="EN10811"/>
      <c r="EO10811"/>
      <c r="EP10811"/>
      <c r="EQ10811"/>
    </row>
    <row r="10812" spans="131:147" x14ac:dyDescent="0.3">
      <c r="EA10812"/>
      <c r="EB10812"/>
      <c r="EC10812" t="s">
        <v>716</v>
      </c>
      <c r="ED10812" t="s">
        <v>801</v>
      </c>
      <c r="EE10812"/>
      <c r="EF10812"/>
      <c r="EG10812"/>
      <c r="EH10812"/>
      <c r="EI10812"/>
      <c r="EJ10812"/>
      <c r="EK10812"/>
      <c r="EL10812"/>
      <c r="EM10812"/>
      <c r="EN10812"/>
      <c r="EO10812"/>
      <c r="EP10812"/>
      <c r="EQ10812"/>
    </row>
    <row r="10813" spans="131:147" x14ac:dyDescent="0.3">
      <c r="EA10813"/>
      <c r="EB10813"/>
      <c r="EC10813" t="s">
        <v>717</v>
      </c>
      <c r="ED10813" t="s">
        <v>802</v>
      </c>
      <c r="EE10813"/>
      <c r="EF10813"/>
      <c r="EG10813"/>
      <c r="EH10813"/>
      <c r="EI10813"/>
      <c r="EJ10813"/>
      <c r="EK10813"/>
      <c r="EL10813"/>
      <c r="EM10813"/>
      <c r="EN10813"/>
      <c r="EO10813"/>
      <c r="EP10813"/>
      <c r="EQ10813"/>
    </row>
    <row r="10814" spans="131:147" x14ac:dyDescent="0.3">
      <c r="EA10814"/>
      <c r="EB10814"/>
      <c r="EC10814" t="s">
        <v>718</v>
      </c>
      <c r="ED10814" t="s">
        <v>803</v>
      </c>
      <c r="EE10814"/>
      <c r="EF10814"/>
      <c r="EG10814"/>
      <c r="EH10814"/>
      <c r="EI10814"/>
      <c r="EJ10814"/>
      <c r="EK10814"/>
      <c r="EL10814"/>
      <c r="EM10814"/>
      <c r="EN10814"/>
      <c r="EO10814"/>
      <c r="EP10814"/>
      <c r="EQ10814"/>
    </row>
    <row r="10815" spans="131:147" x14ac:dyDescent="0.3">
      <c r="EA10815"/>
      <c r="EB10815"/>
      <c r="EC10815" t="s">
        <v>719</v>
      </c>
      <c r="ED10815" t="s">
        <v>804</v>
      </c>
      <c r="EE10815"/>
      <c r="EF10815"/>
      <c r="EG10815"/>
      <c r="EH10815"/>
      <c r="EI10815"/>
      <c r="EJ10815"/>
      <c r="EK10815"/>
      <c r="EL10815"/>
      <c r="EM10815"/>
      <c r="EN10815"/>
      <c r="EO10815"/>
      <c r="EP10815"/>
      <c r="EQ10815"/>
    </row>
    <row r="10816" spans="131:147" x14ac:dyDescent="0.3">
      <c r="EA10816"/>
      <c r="EB10816"/>
      <c r="EC10816" t="s">
        <v>3551</v>
      </c>
      <c r="ED10816" t="s">
        <v>804</v>
      </c>
      <c r="EE10816"/>
      <c r="EF10816"/>
      <c r="EG10816"/>
      <c r="EH10816"/>
      <c r="EI10816"/>
      <c r="EJ10816"/>
      <c r="EK10816"/>
      <c r="EL10816"/>
      <c r="EM10816"/>
      <c r="EN10816"/>
      <c r="EO10816"/>
      <c r="EP10816"/>
      <c r="EQ10816"/>
    </row>
    <row r="10817" spans="131:147" x14ac:dyDescent="0.3">
      <c r="EA10817"/>
      <c r="EB10817"/>
      <c r="EC10817" t="s">
        <v>720</v>
      </c>
      <c r="ED10817" t="s">
        <v>805</v>
      </c>
      <c r="EE10817"/>
      <c r="EF10817"/>
      <c r="EG10817"/>
      <c r="EH10817"/>
      <c r="EI10817"/>
      <c r="EJ10817"/>
      <c r="EK10817"/>
      <c r="EL10817"/>
      <c r="EM10817"/>
      <c r="EN10817"/>
      <c r="EO10817"/>
      <c r="EP10817"/>
      <c r="EQ10817"/>
    </row>
    <row r="10818" spans="131:147" x14ac:dyDescent="0.3">
      <c r="EA10818"/>
      <c r="EB10818"/>
      <c r="EC10818" t="s">
        <v>3552</v>
      </c>
      <c r="ED10818" t="s">
        <v>806</v>
      </c>
      <c r="EE10818"/>
      <c r="EF10818"/>
      <c r="EG10818"/>
      <c r="EH10818"/>
      <c r="EI10818"/>
      <c r="EJ10818"/>
      <c r="EK10818"/>
      <c r="EL10818"/>
      <c r="EM10818"/>
      <c r="EN10818"/>
      <c r="EO10818"/>
      <c r="EP10818"/>
      <c r="EQ10818"/>
    </row>
    <row r="10819" spans="131:147" x14ac:dyDescent="0.3">
      <c r="EA10819"/>
      <c r="EB10819"/>
      <c r="EC10819" t="s">
        <v>3553</v>
      </c>
      <c r="ED10819" t="s">
        <v>807</v>
      </c>
      <c r="EE10819"/>
      <c r="EF10819"/>
      <c r="EG10819"/>
      <c r="EH10819"/>
      <c r="EI10819"/>
      <c r="EJ10819"/>
      <c r="EK10819"/>
      <c r="EL10819"/>
      <c r="EM10819"/>
      <c r="EN10819"/>
      <c r="EO10819"/>
      <c r="EP10819"/>
      <c r="EQ10819"/>
    </row>
    <row r="10820" spans="131:147" x14ac:dyDescent="0.3">
      <c r="EA10820"/>
      <c r="EB10820"/>
      <c r="EC10820" t="s">
        <v>721</v>
      </c>
      <c r="ED10820" t="s">
        <v>808</v>
      </c>
      <c r="EE10820"/>
      <c r="EF10820"/>
      <c r="EG10820"/>
      <c r="EH10820"/>
      <c r="EI10820"/>
      <c r="EJ10820"/>
      <c r="EK10820"/>
      <c r="EL10820"/>
      <c r="EM10820"/>
      <c r="EN10820"/>
      <c r="EO10820"/>
      <c r="EP10820"/>
      <c r="EQ10820"/>
    </row>
    <row r="10821" spans="131:147" x14ac:dyDescent="0.3">
      <c r="EA10821"/>
      <c r="EB10821"/>
      <c r="EC10821" t="s">
        <v>722</v>
      </c>
      <c r="ED10821" t="s">
        <v>809</v>
      </c>
      <c r="EE10821"/>
      <c r="EF10821"/>
      <c r="EG10821"/>
      <c r="EH10821"/>
      <c r="EI10821"/>
      <c r="EJ10821"/>
      <c r="EK10821"/>
      <c r="EL10821"/>
      <c r="EM10821"/>
      <c r="EN10821"/>
      <c r="EO10821"/>
      <c r="EP10821"/>
      <c r="EQ10821"/>
    </row>
    <row r="10822" spans="131:147" x14ac:dyDescent="0.3">
      <c r="EA10822"/>
      <c r="EB10822"/>
      <c r="EC10822" t="s">
        <v>723</v>
      </c>
      <c r="ED10822" t="s">
        <v>810</v>
      </c>
      <c r="EE10822"/>
      <c r="EF10822"/>
      <c r="EG10822"/>
      <c r="EH10822"/>
      <c r="EI10822"/>
      <c r="EJ10822"/>
      <c r="EK10822"/>
      <c r="EL10822"/>
      <c r="EM10822"/>
      <c r="EN10822"/>
      <c r="EO10822"/>
      <c r="EP10822"/>
      <c r="EQ10822"/>
    </row>
    <row r="10823" spans="131:147" x14ac:dyDescent="0.3">
      <c r="EA10823"/>
      <c r="EB10823"/>
      <c r="EC10823" t="s">
        <v>724</v>
      </c>
      <c r="ED10823" t="s">
        <v>811</v>
      </c>
      <c r="EE10823"/>
      <c r="EF10823"/>
      <c r="EG10823"/>
      <c r="EH10823"/>
      <c r="EI10823"/>
      <c r="EJ10823"/>
      <c r="EK10823"/>
      <c r="EL10823"/>
      <c r="EM10823"/>
      <c r="EN10823"/>
      <c r="EO10823"/>
      <c r="EP10823"/>
      <c r="EQ10823"/>
    </row>
    <row r="10824" spans="131:147" x14ac:dyDescent="0.3">
      <c r="EA10824"/>
      <c r="EB10824"/>
      <c r="EC10824" t="s">
        <v>725</v>
      </c>
      <c r="ED10824" t="s">
        <v>812</v>
      </c>
      <c r="EE10824"/>
      <c r="EF10824"/>
      <c r="EG10824"/>
      <c r="EH10824"/>
      <c r="EI10824"/>
      <c r="EJ10824"/>
      <c r="EK10824"/>
      <c r="EL10824"/>
      <c r="EM10824"/>
      <c r="EN10824"/>
      <c r="EO10824"/>
      <c r="EP10824"/>
      <c r="EQ10824"/>
    </row>
    <row r="10825" spans="131:147" x14ac:dyDescent="0.3">
      <c r="EA10825"/>
      <c r="EB10825"/>
      <c r="EC10825" t="s">
        <v>726</v>
      </c>
      <c r="ED10825" t="s">
        <v>813</v>
      </c>
      <c r="EE10825"/>
      <c r="EF10825"/>
      <c r="EG10825"/>
      <c r="EH10825"/>
      <c r="EI10825"/>
      <c r="EJ10825"/>
      <c r="EK10825"/>
      <c r="EL10825"/>
      <c r="EM10825"/>
      <c r="EN10825"/>
      <c r="EO10825"/>
      <c r="EP10825"/>
      <c r="EQ10825"/>
    </row>
    <row r="10826" spans="131:147" x14ac:dyDescent="0.3">
      <c r="EA10826"/>
      <c r="EB10826"/>
      <c r="EC10826" t="s">
        <v>727</v>
      </c>
      <c r="ED10826" t="s">
        <v>814</v>
      </c>
      <c r="EE10826"/>
      <c r="EF10826"/>
      <c r="EG10826"/>
      <c r="EH10826"/>
      <c r="EI10826"/>
      <c r="EJ10826"/>
      <c r="EK10826"/>
      <c r="EL10826"/>
      <c r="EM10826"/>
      <c r="EN10826"/>
      <c r="EO10826"/>
      <c r="EP10826"/>
      <c r="EQ10826"/>
    </row>
    <row r="10827" spans="131:147" x14ac:dyDescent="0.3">
      <c r="EA10827"/>
      <c r="EB10827"/>
      <c r="EC10827" t="s">
        <v>729</v>
      </c>
      <c r="ED10827" t="s">
        <v>815</v>
      </c>
      <c r="EE10827"/>
      <c r="EF10827"/>
      <c r="EG10827"/>
      <c r="EH10827"/>
      <c r="EI10827"/>
      <c r="EJ10827"/>
      <c r="EK10827"/>
      <c r="EL10827"/>
      <c r="EM10827"/>
      <c r="EN10827"/>
      <c r="EO10827"/>
      <c r="EP10827"/>
      <c r="EQ10827"/>
    </row>
    <row r="10828" spans="131:147" x14ac:dyDescent="0.3">
      <c r="EA10828"/>
      <c r="EB10828"/>
      <c r="EC10828" t="s">
        <v>730</v>
      </c>
      <c r="ED10828" t="s">
        <v>816</v>
      </c>
      <c r="EE10828"/>
      <c r="EF10828"/>
      <c r="EG10828"/>
      <c r="EH10828"/>
      <c r="EI10828"/>
      <c r="EJ10828"/>
      <c r="EK10828"/>
      <c r="EL10828"/>
      <c r="EM10828"/>
      <c r="EN10828"/>
      <c r="EO10828"/>
      <c r="EP10828"/>
      <c r="EQ10828"/>
    </row>
    <row r="10829" spans="131:147" x14ac:dyDescent="0.3">
      <c r="EA10829"/>
      <c r="EB10829"/>
      <c r="EC10829" t="s">
        <v>731</v>
      </c>
      <c r="ED10829" t="s">
        <v>817</v>
      </c>
      <c r="EE10829"/>
      <c r="EF10829"/>
      <c r="EG10829"/>
      <c r="EH10829"/>
      <c r="EI10829"/>
      <c r="EJ10829"/>
      <c r="EK10829"/>
      <c r="EL10829"/>
      <c r="EM10829"/>
      <c r="EN10829"/>
      <c r="EO10829"/>
      <c r="EP10829"/>
      <c r="EQ10829"/>
    </row>
    <row r="10830" spans="131:147" x14ac:dyDescent="0.3">
      <c r="EA10830"/>
      <c r="EB10830"/>
      <c r="EC10830" t="s">
        <v>732</v>
      </c>
      <c r="ED10830" t="s">
        <v>818</v>
      </c>
      <c r="EE10830"/>
      <c r="EF10830"/>
      <c r="EG10830"/>
      <c r="EH10830"/>
      <c r="EI10830"/>
      <c r="EJ10830"/>
      <c r="EK10830"/>
      <c r="EL10830"/>
      <c r="EM10830"/>
      <c r="EN10830"/>
      <c r="EO10830"/>
      <c r="EP10830"/>
      <c r="EQ10830"/>
    </row>
    <row r="10831" spans="131:147" x14ac:dyDescent="0.3">
      <c r="EA10831"/>
      <c r="EB10831"/>
      <c r="EC10831" t="s">
        <v>3554</v>
      </c>
      <c r="ED10831" t="s">
        <v>819</v>
      </c>
      <c r="EE10831"/>
      <c r="EF10831"/>
      <c r="EG10831"/>
      <c r="EH10831"/>
      <c r="EI10831"/>
      <c r="EJ10831"/>
      <c r="EK10831"/>
      <c r="EL10831"/>
      <c r="EM10831"/>
      <c r="EN10831"/>
      <c r="EO10831"/>
      <c r="EP10831"/>
      <c r="EQ10831"/>
    </row>
    <row r="10832" spans="131:147" x14ac:dyDescent="0.3">
      <c r="EA10832"/>
      <c r="EB10832"/>
      <c r="EC10832" t="s">
        <v>733</v>
      </c>
      <c r="ED10832" t="s">
        <v>820</v>
      </c>
      <c r="EE10832"/>
      <c r="EF10832"/>
      <c r="EG10832"/>
      <c r="EH10832"/>
      <c r="EI10832"/>
      <c r="EJ10832"/>
      <c r="EK10832"/>
      <c r="EL10832"/>
      <c r="EM10832"/>
      <c r="EN10832"/>
      <c r="EO10832"/>
      <c r="EP10832"/>
      <c r="EQ10832"/>
    </row>
    <row r="10833" spans="131:147" x14ac:dyDescent="0.3">
      <c r="EA10833"/>
      <c r="EB10833"/>
      <c r="EC10833" t="s">
        <v>734</v>
      </c>
      <c r="ED10833" t="s">
        <v>821</v>
      </c>
      <c r="EE10833"/>
      <c r="EF10833"/>
      <c r="EG10833"/>
      <c r="EH10833"/>
      <c r="EI10833"/>
      <c r="EJ10833"/>
      <c r="EK10833"/>
      <c r="EL10833"/>
      <c r="EM10833"/>
      <c r="EN10833"/>
      <c r="EO10833"/>
      <c r="EP10833"/>
      <c r="EQ10833"/>
    </row>
    <row r="10834" spans="131:147" x14ac:dyDescent="0.3">
      <c r="EA10834"/>
      <c r="EB10834"/>
      <c r="EC10834" t="s">
        <v>735</v>
      </c>
      <c r="ED10834" t="s">
        <v>822</v>
      </c>
      <c r="EE10834"/>
      <c r="EF10834"/>
      <c r="EG10834"/>
      <c r="EH10834"/>
      <c r="EI10834"/>
      <c r="EJ10834"/>
      <c r="EK10834"/>
      <c r="EL10834"/>
      <c r="EM10834"/>
      <c r="EN10834"/>
      <c r="EO10834"/>
      <c r="EP10834"/>
      <c r="EQ10834"/>
    </row>
    <row r="10835" spans="131:147" x14ac:dyDescent="0.3">
      <c r="EA10835"/>
      <c r="EB10835"/>
      <c r="EC10835" t="s">
        <v>736</v>
      </c>
      <c r="ED10835" t="s">
        <v>823</v>
      </c>
      <c r="EE10835"/>
      <c r="EF10835"/>
      <c r="EG10835"/>
      <c r="EH10835"/>
      <c r="EI10835"/>
      <c r="EJ10835"/>
      <c r="EK10835"/>
      <c r="EL10835"/>
      <c r="EM10835"/>
      <c r="EN10835"/>
      <c r="EO10835"/>
      <c r="EP10835"/>
      <c r="EQ10835"/>
    </row>
    <row r="10836" spans="131:147" x14ac:dyDescent="0.3">
      <c r="EA10836"/>
      <c r="EB10836"/>
      <c r="EC10836" t="s">
        <v>737</v>
      </c>
      <c r="ED10836" t="s">
        <v>824</v>
      </c>
      <c r="EE10836"/>
      <c r="EF10836"/>
      <c r="EG10836"/>
      <c r="EH10836"/>
      <c r="EI10836"/>
      <c r="EJ10836"/>
      <c r="EK10836"/>
      <c r="EL10836"/>
      <c r="EM10836"/>
      <c r="EN10836"/>
      <c r="EO10836"/>
      <c r="EP10836"/>
      <c r="EQ10836"/>
    </row>
    <row r="10837" spans="131:147" x14ac:dyDescent="0.3">
      <c r="EA10837"/>
      <c r="EB10837"/>
      <c r="EC10837" t="s">
        <v>3555</v>
      </c>
      <c r="ED10837" t="s">
        <v>825</v>
      </c>
      <c r="EE10837"/>
      <c r="EF10837"/>
      <c r="EG10837"/>
      <c r="EH10837"/>
      <c r="EI10837"/>
      <c r="EJ10837"/>
      <c r="EK10837"/>
      <c r="EL10837"/>
      <c r="EM10837"/>
      <c r="EN10837"/>
      <c r="EO10837"/>
      <c r="EP10837"/>
      <c r="EQ10837"/>
    </row>
    <row r="10838" spans="131:147" x14ac:dyDescent="0.3">
      <c r="EA10838"/>
      <c r="EB10838"/>
      <c r="EC10838" t="s">
        <v>738</v>
      </c>
      <c r="ED10838" t="s">
        <v>826</v>
      </c>
      <c r="EE10838"/>
      <c r="EF10838"/>
      <c r="EG10838"/>
      <c r="EH10838"/>
      <c r="EI10838"/>
      <c r="EJ10838"/>
      <c r="EK10838"/>
      <c r="EL10838"/>
      <c r="EM10838"/>
      <c r="EN10838"/>
      <c r="EO10838"/>
      <c r="EP10838"/>
      <c r="EQ10838"/>
    </row>
    <row r="10839" spans="131:147" x14ac:dyDescent="0.3">
      <c r="EA10839"/>
      <c r="EB10839"/>
      <c r="EC10839" t="s">
        <v>3556</v>
      </c>
      <c r="ED10839" t="s">
        <v>827</v>
      </c>
      <c r="EE10839"/>
      <c r="EF10839"/>
      <c r="EG10839"/>
      <c r="EH10839"/>
      <c r="EI10839"/>
      <c r="EJ10839"/>
      <c r="EK10839"/>
      <c r="EL10839"/>
      <c r="EM10839"/>
      <c r="EN10839"/>
      <c r="EO10839"/>
      <c r="EP10839"/>
      <c r="EQ10839"/>
    </row>
    <row r="10840" spans="131:147" x14ac:dyDescent="0.3">
      <c r="EA10840"/>
      <c r="EB10840"/>
      <c r="EC10840" t="s">
        <v>3557</v>
      </c>
      <c r="ED10840" t="s">
        <v>828</v>
      </c>
      <c r="EE10840"/>
      <c r="EF10840"/>
      <c r="EG10840"/>
      <c r="EH10840"/>
      <c r="EI10840"/>
      <c r="EJ10840"/>
      <c r="EK10840"/>
      <c r="EL10840"/>
      <c r="EM10840"/>
      <c r="EN10840"/>
      <c r="EO10840"/>
      <c r="EP10840"/>
      <c r="EQ10840"/>
    </row>
    <row r="10841" spans="131:147" x14ac:dyDescent="0.3">
      <c r="EA10841"/>
      <c r="EB10841"/>
      <c r="EC10841" t="s">
        <v>739</v>
      </c>
      <c r="ED10841" t="s">
        <v>829</v>
      </c>
      <c r="EE10841"/>
      <c r="EF10841"/>
      <c r="EG10841"/>
      <c r="EH10841"/>
      <c r="EI10841"/>
      <c r="EJ10841"/>
      <c r="EK10841"/>
      <c r="EL10841"/>
      <c r="EM10841"/>
      <c r="EN10841"/>
      <c r="EO10841"/>
      <c r="EP10841"/>
      <c r="EQ10841"/>
    </row>
    <row r="10842" spans="131:147" x14ac:dyDescent="0.3">
      <c r="EA10842"/>
      <c r="EB10842"/>
      <c r="EC10842" t="s">
        <v>740</v>
      </c>
      <c r="ED10842" t="s">
        <v>830</v>
      </c>
      <c r="EE10842"/>
      <c r="EF10842"/>
      <c r="EG10842"/>
      <c r="EH10842"/>
      <c r="EI10842"/>
      <c r="EJ10842"/>
      <c r="EK10842"/>
      <c r="EL10842"/>
      <c r="EM10842"/>
      <c r="EN10842"/>
      <c r="EO10842"/>
      <c r="EP10842"/>
      <c r="EQ10842"/>
    </row>
    <row r="10843" spans="131:147" x14ac:dyDescent="0.3">
      <c r="EA10843"/>
      <c r="EB10843"/>
      <c r="EC10843" t="s">
        <v>741</v>
      </c>
      <c r="ED10843" t="s">
        <v>831</v>
      </c>
      <c r="EE10843"/>
      <c r="EF10843"/>
      <c r="EG10843"/>
      <c r="EH10843"/>
      <c r="EI10843"/>
      <c r="EJ10843"/>
      <c r="EK10843"/>
      <c r="EL10843"/>
      <c r="EM10843"/>
      <c r="EN10843"/>
      <c r="EO10843"/>
      <c r="EP10843"/>
      <c r="EQ10843"/>
    </row>
    <row r="10844" spans="131:147" x14ac:dyDescent="0.3">
      <c r="EA10844"/>
      <c r="EB10844"/>
      <c r="EC10844" t="s">
        <v>743</v>
      </c>
      <c r="ED10844" t="s">
        <v>832</v>
      </c>
      <c r="EE10844"/>
      <c r="EF10844"/>
      <c r="EG10844"/>
      <c r="EH10844"/>
      <c r="EI10844"/>
      <c r="EJ10844"/>
      <c r="EK10844"/>
      <c r="EL10844"/>
      <c r="EM10844"/>
      <c r="EN10844"/>
      <c r="EO10844"/>
      <c r="EP10844"/>
      <c r="EQ10844"/>
    </row>
    <row r="10845" spans="131:147" x14ac:dyDescent="0.3">
      <c r="EA10845"/>
      <c r="EB10845"/>
      <c r="EC10845" t="s">
        <v>744</v>
      </c>
      <c r="ED10845" t="s">
        <v>833</v>
      </c>
      <c r="EE10845"/>
      <c r="EF10845"/>
      <c r="EG10845"/>
      <c r="EH10845"/>
      <c r="EI10845"/>
      <c r="EJ10845"/>
      <c r="EK10845"/>
      <c r="EL10845"/>
      <c r="EM10845"/>
      <c r="EN10845"/>
      <c r="EO10845"/>
      <c r="EP10845"/>
      <c r="EQ10845"/>
    </row>
    <row r="10846" spans="131:147" x14ac:dyDescent="0.3">
      <c r="EA10846"/>
      <c r="EB10846"/>
      <c r="EC10846" t="s">
        <v>745</v>
      </c>
      <c r="ED10846" t="s">
        <v>834</v>
      </c>
      <c r="EE10846"/>
      <c r="EF10846"/>
      <c r="EG10846"/>
      <c r="EH10846"/>
      <c r="EI10846"/>
      <c r="EJ10846"/>
      <c r="EK10846"/>
      <c r="EL10846"/>
      <c r="EM10846"/>
      <c r="EN10846"/>
      <c r="EO10846"/>
      <c r="EP10846"/>
      <c r="EQ10846"/>
    </row>
    <row r="10847" spans="131:147" x14ac:dyDescent="0.3">
      <c r="EA10847"/>
      <c r="EB10847"/>
      <c r="EC10847" t="s">
        <v>746</v>
      </c>
      <c r="ED10847" t="s">
        <v>835</v>
      </c>
      <c r="EE10847"/>
      <c r="EF10847"/>
      <c r="EG10847"/>
      <c r="EH10847"/>
      <c r="EI10847"/>
      <c r="EJ10847"/>
      <c r="EK10847"/>
      <c r="EL10847"/>
      <c r="EM10847"/>
      <c r="EN10847"/>
      <c r="EO10847"/>
      <c r="EP10847"/>
      <c r="EQ10847"/>
    </row>
    <row r="10848" spans="131:147" x14ac:dyDescent="0.3">
      <c r="EA10848"/>
      <c r="EB10848"/>
      <c r="EC10848" t="s">
        <v>747</v>
      </c>
      <c r="ED10848" t="s">
        <v>836</v>
      </c>
      <c r="EE10848"/>
      <c r="EF10848"/>
      <c r="EG10848"/>
      <c r="EH10848"/>
      <c r="EI10848"/>
      <c r="EJ10848"/>
      <c r="EK10848"/>
      <c r="EL10848"/>
      <c r="EM10848"/>
      <c r="EN10848"/>
      <c r="EO10848"/>
      <c r="EP10848"/>
      <c r="EQ10848"/>
    </row>
    <row r="10849" spans="131:147" x14ac:dyDescent="0.3">
      <c r="EA10849"/>
      <c r="EB10849"/>
      <c r="EC10849" t="s">
        <v>748</v>
      </c>
      <c r="ED10849" t="s">
        <v>837</v>
      </c>
      <c r="EE10849"/>
      <c r="EF10849"/>
      <c r="EG10849"/>
      <c r="EH10849"/>
      <c r="EI10849"/>
      <c r="EJ10849"/>
      <c r="EK10849"/>
      <c r="EL10849"/>
      <c r="EM10849"/>
      <c r="EN10849"/>
      <c r="EO10849"/>
      <c r="EP10849"/>
      <c r="EQ10849"/>
    </row>
    <row r="10850" spans="131:147" x14ac:dyDescent="0.3">
      <c r="EA10850"/>
      <c r="EB10850"/>
      <c r="EC10850" t="s">
        <v>749</v>
      </c>
      <c r="ED10850" t="s">
        <v>838</v>
      </c>
      <c r="EE10850"/>
      <c r="EF10850"/>
      <c r="EG10850"/>
      <c r="EH10850"/>
      <c r="EI10850"/>
      <c r="EJ10850"/>
      <c r="EK10850"/>
      <c r="EL10850"/>
      <c r="EM10850"/>
      <c r="EN10850"/>
      <c r="EO10850"/>
      <c r="EP10850"/>
      <c r="EQ10850"/>
    </row>
    <row r="10851" spans="131:147" x14ac:dyDescent="0.3">
      <c r="EA10851"/>
      <c r="EB10851"/>
      <c r="EC10851" t="s">
        <v>750</v>
      </c>
      <c r="ED10851" t="s">
        <v>839</v>
      </c>
      <c r="EE10851"/>
      <c r="EF10851"/>
      <c r="EG10851"/>
      <c r="EH10851"/>
      <c r="EI10851"/>
      <c r="EJ10851"/>
      <c r="EK10851"/>
      <c r="EL10851"/>
      <c r="EM10851"/>
      <c r="EN10851"/>
      <c r="EO10851"/>
      <c r="EP10851"/>
      <c r="EQ10851"/>
    </row>
    <row r="10852" spans="131:147" x14ac:dyDescent="0.3">
      <c r="EA10852"/>
      <c r="EB10852"/>
      <c r="EC10852" t="s">
        <v>3558</v>
      </c>
      <c r="ED10852" t="s">
        <v>840</v>
      </c>
      <c r="EE10852"/>
      <c r="EF10852"/>
      <c r="EG10852"/>
      <c r="EH10852"/>
      <c r="EI10852"/>
      <c r="EJ10852"/>
      <c r="EK10852"/>
      <c r="EL10852"/>
      <c r="EM10852"/>
      <c r="EN10852"/>
      <c r="EO10852"/>
      <c r="EP10852"/>
      <c r="EQ10852"/>
    </row>
    <row r="10853" spans="131:147" x14ac:dyDescent="0.3">
      <c r="EA10853"/>
      <c r="EB10853"/>
      <c r="EC10853" t="s">
        <v>751</v>
      </c>
      <c r="ED10853" t="s">
        <v>841</v>
      </c>
      <c r="EE10853"/>
      <c r="EF10853"/>
      <c r="EG10853"/>
      <c r="EH10853"/>
      <c r="EI10853"/>
      <c r="EJ10853"/>
      <c r="EK10853"/>
      <c r="EL10853"/>
      <c r="EM10853"/>
      <c r="EN10853"/>
      <c r="EO10853"/>
      <c r="EP10853"/>
      <c r="EQ10853"/>
    </row>
    <row r="10854" spans="131:147" x14ac:dyDescent="0.3">
      <c r="EA10854"/>
      <c r="EB10854"/>
      <c r="EC10854" t="s">
        <v>752</v>
      </c>
      <c r="ED10854" t="s">
        <v>842</v>
      </c>
      <c r="EE10854"/>
      <c r="EF10854"/>
      <c r="EG10854"/>
      <c r="EH10854"/>
      <c r="EI10854"/>
      <c r="EJ10854"/>
      <c r="EK10854"/>
      <c r="EL10854"/>
      <c r="EM10854"/>
      <c r="EN10854"/>
      <c r="EO10854"/>
      <c r="EP10854"/>
      <c r="EQ10854"/>
    </row>
    <row r="10855" spans="131:147" x14ac:dyDescent="0.3">
      <c r="EA10855"/>
      <c r="EB10855"/>
      <c r="EC10855" t="s">
        <v>753</v>
      </c>
      <c r="ED10855" t="s">
        <v>843</v>
      </c>
      <c r="EE10855"/>
      <c r="EF10855"/>
      <c r="EG10855"/>
      <c r="EH10855"/>
      <c r="EI10855"/>
      <c r="EJ10855"/>
      <c r="EK10855"/>
      <c r="EL10855"/>
      <c r="EM10855"/>
      <c r="EN10855"/>
      <c r="EO10855"/>
      <c r="EP10855"/>
      <c r="EQ10855"/>
    </row>
    <row r="10856" spans="131:147" x14ac:dyDescent="0.3">
      <c r="EA10856"/>
      <c r="EB10856"/>
      <c r="EC10856" t="s">
        <v>754</v>
      </c>
      <c r="ED10856" t="s">
        <v>844</v>
      </c>
      <c r="EE10856"/>
      <c r="EF10856"/>
      <c r="EG10856"/>
      <c r="EH10856"/>
      <c r="EI10856"/>
      <c r="EJ10856"/>
      <c r="EK10856"/>
      <c r="EL10856"/>
      <c r="EM10856"/>
      <c r="EN10856"/>
      <c r="EO10856"/>
      <c r="EP10856"/>
      <c r="EQ10856"/>
    </row>
    <row r="10857" spans="131:147" x14ac:dyDescent="0.3">
      <c r="EA10857"/>
      <c r="EB10857"/>
      <c r="EC10857" t="s">
        <v>3559</v>
      </c>
      <c r="ED10857" t="s">
        <v>845</v>
      </c>
      <c r="EE10857"/>
      <c r="EF10857"/>
      <c r="EG10857"/>
      <c r="EH10857"/>
      <c r="EI10857"/>
      <c r="EJ10857"/>
      <c r="EK10857"/>
      <c r="EL10857"/>
      <c r="EM10857"/>
      <c r="EN10857"/>
      <c r="EO10857"/>
      <c r="EP10857"/>
      <c r="EQ10857"/>
    </row>
    <row r="10858" spans="131:147" x14ac:dyDescent="0.3">
      <c r="EA10858"/>
      <c r="EB10858"/>
      <c r="EC10858" t="s">
        <v>755</v>
      </c>
      <c r="ED10858" t="s">
        <v>846</v>
      </c>
      <c r="EE10858"/>
      <c r="EF10858"/>
      <c r="EG10858"/>
      <c r="EH10858"/>
      <c r="EI10858"/>
      <c r="EJ10858"/>
      <c r="EK10858"/>
      <c r="EL10858"/>
      <c r="EM10858"/>
      <c r="EN10858"/>
      <c r="EO10858"/>
      <c r="EP10858"/>
      <c r="EQ10858"/>
    </row>
    <row r="10859" spans="131:147" x14ac:dyDescent="0.3">
      <c r="EA10859"/>
      <c r="EB10859"/>
      <c r="EC10859" t="s">
        <v>756</v>
      </c>
      <c r="ED10859" t="s">
        <v>847</v>
      </c>
      <c r="EE10859"/>
      <c r="EF10859"/>
      <c r="EG10859"/>
      <c r="EH10859"/>
      <c r="EI10859"/>
      <c r="EJ10859"/>
      <c r="EK10859"/>
      <c r="EL10859"/>
      <c r="EM10859"/>
      <c r="EN10859"/>
      <c r="EO10859"/>
      <c r="EP10859"/>
      <c r="EQ10859"/>
    </row>
    <row r="10860" spans="131:147" x14ac:dyDescent="0.3">
      <c r="EA10860"/>
      <c r="EB10860"/>
      <c r="EC10860" t="s">
        <v>757</v>
      </c>
      <c r="ED10860" t="s">
        <v>848</v>
      </c>
      <c r="EE10860"/>
      <c r="EF10860"/>
      <c r="EG10860"/>
      <c r="EH10860"/>
      <c r="EI10860"/>
      <c r="EJ10860"/>
      <c r="EK10860"/>
      <c r="EL10860"/>
      <c r="EM10860"/>
      <c r="EN10860"/>
      <c r="EO10860"/>
      <c r="EP10860"/>
      <c r="EQ10860"/>
    </row>
    <row r="10861" spans="131:147" x14ac:dyDescent="0.3">
      <c r="EA10861"/>
      <c r="EB10861"/>
      <c r="EC10861" t="s">
        <v>3560</v>
      </c>
      <c r="ED10861" t="s">
        <v>849</v>
      </c>
      <c r="EE10861"/>
      <c r="EF10861"/>
      <c r="EG10861"/>
      <c r="EH10861"/>
      <c r="EI10861"/>
      <c r="EJ10861"/>
      <c r="EK10861"/>
      <c r="EL10861"/>
      <c r="EM10861"/>
      <c r="EN10861"/>
      <c r="EO10861"/>
      <c r="EP10861"/>
      <c r="EQ10861"/>
    </row>
    <row r="10862" spans="131:147" x14ac:dyDescent="0.3">
      <c r="EA10862"/>
      <c r="EB10862"/>
      <c r="EC10862" t="s">
        <v>758</v>
      </c>
      <c r="ED10862" t="s">
        <v>850</v>
      </c>
      <c r="EE10862"/>
      <c r="EF10862"/>
      <c r="EG10862"/>
      <c r="EH10862"/>
      <c r="EI10862"/>
      <c r="EJ10862"/>
      <c r="EK10862"/>
      <c r="EL10862"/>
      <c r="EM10862"/>
      <c r="EN10862"/>
      <c r="EO10862"/>
      <c r="EP10862"/>
      <c r="EQ10862"/>
    </row>
    <row r="10863" spans="131:147" x14ac:dyDescent="0.3">
      <c r="EA10863"/>
      <c r="EB10863"/>
      <c r="EC10863" t="s">
        <v>759</v>
      </c>
      <c r="ED10863" t="s">
        <v>851</v>
      </c>
      <c r="EE10863"/>
      <c r="EF10863"/>
      <c r="EG10863"/>
      <c r="EH10863"/>
      <c r="EI10863"/>
      <c r="EJ10863"/>
      <c r="EK10863"/>
      <c r="EL10863"/>
      <c r="EM10863"/>
      <c r="EN10863"/>
      <c r="EO10863"/>
      <c r="EP10863"/>
      <c r="EQ10863"/>
    </row>
    <row r="10864" spans="131:147" x14ac:dyDescent="0.3">
      <c r="EA10864"/>
      <c r="EB10864"/>
      <c r="EC10864" t="s">
        <v>3561</v>
      </c>
      <c r="ED10864" t="s">
        <v>852</v>
      </c>
      <c r="EE10864"/>
      <c r="EF10864"/>
      <c r="EG10864"/>
      <c r="EH10864"/>
      <c r="EI10864"/>
      <c r="EJ10864"/>
      <c r="EK10864"/>
      <c r="EL10864"/>
      <c r="EM10864"/>
      <c r="EN10864"/>
      <c r="EO10864"/>
      <c r="EP10864"/>
      <c r="EQ10864"/>
    </row>
    <row r="10865" spans="131:147" x14ac:dyDescent="0.3">
      <c r="EA10865"/>
      <c r="EB10865"/>
      <c r="EC10865" t="s">
        <v>3562</v>
      </c>
      <c r="ED10865" t="s">
        <v>853</v>
      </c>
      <c r="EE10865"/>
      <c r="EF10865"/>
      <c r="EG10865"/>
      <c r="EH10865"/>
      <c r="EI10865"/>
      <c r="EJ10865"/>
      <c r="EK10865"/>
      <c r="EL10865"/>
      <c r="EM10865"/>
      <c r="EN10865"/>
      <c r="EO10865"/>
      <c r="EP10865"/>
      <c r="EQ10865"/>
    </row>
    <row r="10866" spans="131:147" x14ac:dyDescent="0.3">
      <c r="EA10866"/>
      <c r="EB10866"/>
      <c r="EC10866" t="s">
        <v>760</v>
      </c>
      <c r="ED10866" t="s">
        <v>854</v>
      </c>
      <c r="EE10866"/>
      <c r="EF10866"/>
      <c r="EG10866"/>
      <c r="EH10866"/>
      <c r="EI10866"/>
      <c r="EJ10866"/>
      <c r="EK10866"/>
      <c r="EL10866"/>
      <c r="EM10866"/>
      <c r="EN10866"/>
      <c r="EO10866"/>
      <c r="EP10866"/>
      <c r="EQ10866"/>
    </row>
    <row r="10867" spans="131:147" x14ac:dyDescent="0.3">
      <c r="EA10867"/>
      <c r="EB10867"/>
      <c r="EC10867" t="s">
        <v>761</v>
      </c>
      <c r="ED10867" t="s">
        <v>855</v>
      </c>
      <c r="EE10867"/>
      <c r="EF10867"/>
      <c r="EG10867"/>
      <c r="EH10867"/>
      <c r="EI10867"/>
      <c r="EJ10867"/>
      <c r="EK10867"/>
      <c r="EL10867"/>
      <c r="EM10867"/>
      <c r="EN10867"/>
      <c r="EO10867"/>
      <c r="EP10867"/>
      <c r="EQ10867"/>
    </row>
    <row r="10868" spans="131:147" x14ac:dyDescent="0.3">
      <c r="EA10868"/>
      <c r="EB10868"/>
      <c r="EC10868" t="s">
        <v>762</v>
      </c>
      <c r="ED10868" t="s">
        <v>856</v>
      </c>
      <c r="EE10868"/>
      <c r="EF10868"/>
      <c r="EG10868"/>
      <c r="EH10868"/>
      <c r="EI10868"/>
      <c r="EJ10868"/>
      <c r="EK10868"/>
      <c r="EL10868"/>
      <c r="EM10868"/>
      <c r="EN10868"/>
      <c r="EO10868"/>
      <c r="EP10868"/>
      <c r="EQ10868"/>
    </row>
    <row r="10869" spans="131:147" x14ac:dyDescent="0.3">
      <c r="EA10869"/>
      <c r="EB10869"/>
      <c r="EC10869" t="s">
        <v>763</v>
      </c>
      <c r="ED10869" t="s">
        <v>857</v>
      </c>
      <c r="EE10869"/>
      <c r="EF10869"/>
      <c r="EG10869"/>
      <c r="EH10869"/>
      <c r="EI10869"/>
      <c r="EJ10869"/>
      <c r="EK10869"/>
      <c r="EL10869"/>
      <c r="EM10869"/>
      <c r="EN10869"/>
      <c r="EO10869"/>
      <c r="EP10869"/>
      <c r="EQ10869"/>
    </row>
    <row r="10870" spans="131:147" x14ac:dyDescent="0.3">
      <c r="EA10870"/>
      <c r="EB10870"/>
      <c r="EC10870" t="s">
        <v>27</v>
      </c>
      <c r="ED10870" t="s">
        <v>858</v>
      </c>
      <c r="EE10870"/>
      <c r="EF10870"/>
      <c r="EG10870"/>
      <c r="EH10870"/>
      <c r="EI10870"/>
      <c r="EJ10870"/>
      <c r="EK10870"/>
      <c r="EL10870"/>
      <c r="EM10870"/>
      <c r="EN10870"/>
      <c r="EO10870"/>
      <c r="EP10870"/>
      <c r="EQ10870"/>
    </row>
    <row r="10871" spans="131:147" x14ac:dyDescent="0.3">
      <c r="EA10871"/>
      <c r="EB10871"/>
      <c r="EC10871" t="s">
        <v>3563</v>
      </c>
      <c r="ED10871" t="s">
        <v>859</v>
      </c>
      <c r="EE10871"/>
      <c r="EF10871"/>
      <c r="EG10871"/>
      <c r="EH10871"/>
      <c r="EI10871"/>
      <c r="EJ10871"/>
      <c r="EK10871"/>
      <c r="EL10871"/>
      <c r="EM10871"/>
      <c r="EN10871"/>
      <c r="EO10871"/>
      <c r="EP10871"/>
      <c r="EQ10871"/>
    </row>
    <row r="10872" spans="131:147" x14ac:dyDescent="0.3">
      <c r="EA10872"/>
      <c r="EB10872"/>
      <c r="EC10872" t="s">
        <v>765</v>
      </c>
      <c r="ED10872" t="s">
        <v>860</v>
      </c>
      <c r="EE10872"/>
      <c r="EF10872"/>
      <c r="EG10872"/>
      <c r="EH10872"/>
      <c r="EI10872"/>
      <c r="EJ10872"/>
      <c r="EK10872"/>
      <c r="EL10872"/>
      <c r="EM10872"/>
      <c r="EN10872"/>
      <c r="EO10872"/>
      <c r="EP10872"/>
      <c r="EQ10872"/>
    </row>
    <row r="10873" spans="131:147" x14ac:dyDescent="0.3">
      <c r="EA10873"/>
      <c r="EB10873"/>
      <c r="EC10873" t="s">
        <v>767</v>
      </c>
      <c r="ED10873" t="s">
        <v>861</v>
      </c>
      <c r="EE10873"/>
      <c r="EF10873"/>
      <c r="EG10873"/>
      <c r="EH10873"/>
      <c r="EI10873"/>
      <c r="EJ10873"/>
      <c r="EK10873"/>
      <c r="EL10873"/>
      <c r="EM10873"/>
      <c r="EN10873"/>
      <c r="EO10873"/>
      <c r="EP10873"/>
      <c r="EQ10873"/>
    </row>
    <row r="10874" spans="131:147" x14ac:dyDescent="0.3">
      <c r="EA10874"/>
      <c r="EB10874"/>
      <c r="EC10874" t="s">
        <v>768</v>
      </c>
      <c r="ED10874" t="s">
        <v>862</v>
      </c>
      <c r="EE10874"/>
      <c r="EF10874"/>
      <c r="EG10874"/>
      <c r="EH10874"/>
      <c r="EI10874"/>
      <c r="EJ10874"/>
      <c r="EK10874"/>
      <c r="EL10874"/>
      <c r="EM10874"/>
      <c r="EN10874"/>
      <c r="EO10874"/>
      <c r="EP10874"/>
      <c r="EQ10874"/>
    </row>
    <row r="10875" spans="131:147" x14ac:dyDescent="0.3">
      <c r="EA10875"/>
      <c r="EB10875"/>
      <c r="EC10875" t="s">
        <v>769</v>
      </c>
      <c r="ED10875" t="s">
        <v>863</v>
      </c>
      <c r="EE10875"/>
      <c r="EF10875"/>
      <c r="EG10875"/>
      <c r="EH10875"/>
      <c r="EI10875"/>
      <c r="EJ10875"/>
      <c r="EK10875"/>
      <c r="EL10875"/>
      <c r="EM10875"/>
      <c r="EN10875"/>
      <c r="EO10875"/>
      <c r="EP10875"/>
      <c r="EQ10875"/>
    </row>
    <row r="10876" spans="131:147" x14ac:dyDescent="0.3">
      <c r="EA10876"/>
      <c r="EB10876"/>
      <c r="EC10876" t="s">
        <v>770</v>
      </c>
      <c r="ED10876" t="s">
        <v>864</v>
      </c>
      <c r="EE10876"/>
      <c r="EF10876"/>
      <c r="EG10876"/>
      <c r="EH10876"/>
      <c r="EI10876"/>
      <c r="EJ10876"/>
      <c r="EK10876"/>
      <c r="EL10876"/>
      <c r="EM10876"/>
      <c r="EN10876"/>
      <c r="EO10876"/>
      <c r="EP10876"/>
      <c r="EQ10876"/>
    </row>
    <row r="10877" spans="131:147" x14ac:dyDescent="0.3">
      <c r="EA10877"/>
      <c r="EB10877"/>
      <c r="EC10877" t="s">
        <v>771</v>
      </c>
      <c r="ED10877" t="s">
        <v>865</v>
      </c>
      <c r="EE10877"/>
      <c r="EF10877"/>
      <c r="EG10877"/>
      <c r="EH10877"/>
      <c r="EI10877"/>
      <c r="EJ10877"/>
      <c r="EK10877"/>
      <c r="EL10877"/>
      <c r="EM10877"/>
      <c r="EN10877"/>
      <c r="EO10877"/>
      <c r="EP10877"/>
      <c r="EQ10877"/>
    </row>
    <row r="10878" spans="131:147" x14ac:dyDescent="0.3">
      <c r="EA10878"/>
      <c r="EB10878"/>
      <c r="EC10878" t="s">
        <v>772</v>
      </c>
      <c r="ED10878" t="s">
        <v>866</v>
      </c>
      <c r="EE10878"/>
      <c r="EF10878"/>
      <c r="EG10878"/>
      <c r="EH10878"/>
      <c r="EI10878"/>
      <c r="EJ10878"/>
      <c r="EK10878"/>
      <c r="EL10878"/>
      <c r="EM10878"/>
      <c r="EN10878"/>
      <c r="EO10878"/>
      <c r="EP10878"/>
      <c r="EQ10878"/>
    </row>
    <row r="10879" spans="131:147" x14ac:dyDescent="0.3">
      <c r="EA10879"/>
      <c r="EB10879"/>
      <c r="EC10879" t="s">
        <v>773</v>
      </c>
      <c r="ED10879" t="s">
        <v>867</v>
      </c>
      <c r="EE10879"/>
      <c r="EF10879"/>
      <c r="EG10879"/>
      <c r="EH10879"/>
      <c r="EI10879"/>
      <c r="EJ10879"/>
      <c r="EK10879"/>
      <c r="EL10879"/>
      <c r="EM10879"/>
      <c r="EN10879"/>
      <c r="EO10879"/>
      <c r="EP10879"/>
      <c r="EQ10879"/>
    </row>
    <row r="10880" spans="131:147" x14ac:dyDescent="0.3">
      <c r="EA10880"/>
      <c r="EB10880"/>
      <c r="EC10880" t="s">
        <v>3564</v>
      </c>
      <c r="ED10880" t="s">
        <v>868</v>
      </c>
      <c r="EE10880"/>
      <c r="EF10880"/>
      <c r="EG10880"/>
      <c r="EH10880"/>
      <c r="EI10880"/>
      <c r="EJ10880"/>
      <c r="EK10880"/>
      <c r="EL10880"/>
      <c r="EM10880"/>
      <c r="EN10880"/>
      <c r="EO10880"/>
      <c r="EP10880"/>
      <c r="EQ10880"/>
    </row>
    <row r="10881" spans="131:147" x14ac:dyDescent="0.3">
      <c r="EA10881"/>
      <c r="EB10881"/>
      <c r="EC10881" t="s">
        <v>3565</v>
      </c>
      <c r="ED10881" t="s">
        <v>869</v>
      </c>
      <c r="EE10881"/>
      <c r="EF10881"/>
      <c r="EG10881"/>
      <c r="EH10881"/>
      <c r="EI10881"/>
      <c r="EJ10881"/>
      <c r="EK10881"/>
      <c r="EL10881"/>
      <c r="EM10881"/>
      <c r="EN10881"/>
      <c r="EO10881"/>
      <c r="EP10881"/>
      <c r="EQ10881"/>
    </row>
    <row r="10882" spans="131:147" x14ac:dyDescent="0.3">
      <c r="EA10882"/>
      <c r="EB10882"/>
      <c r="EC10882" t="s">
        <v>775</v>
      </c>
      <c r="ED10882" t="s">
        <v>870</v>
      </c>
      <c r="EE10882"/>
      <c r="EF10882"/>
      <c r="EG10882"/>
      <c r="EH10882"/>
      <c r="EI10882"/>
      <c r="EJ10882"/>
      <c r="EK10882"/>
      <c r="EL10882"/>
      <c r="EM10882"/>
      <c r="EN10882"/>
      <c r="EO10882"/>
      <c r="EP10882"/>
      <c r="EQ10882"/>
    </row>
    <row r="10883" spans="131:147" x14ac:dyDescent="0.3">
      <c r="EA10883"/>
      <c r="EB10883"/>
      <c r="EC10883" t="s">
        <v>3566</v>
      </c>
      <c r="ED10883" t="s">
        <v>871</v>
      </c>
      <c r="EE10883"/>
      <c r="EF10883"/>
      <c r="EG10883"/>
      <c r="EH10883"/>
      <c r="EI10883"/>
      <c r="EJ10883"/>
      <c r="EK10883"/>
      <c r="EL10883"/>
      <c r="EM10883"/>
      <c r="EN10883"/>
      <c r="EO10883"/>
      <c r="EP10883"/>
      <c r="EQ10883"/>
    </row>
    <row r="10884" spans="131:147" x14ac:dyDescent="0.3">
      <c r="EA10884"/>
      <c r="EB10884"/>
      <c r="EC10884" t="s">
        <v>776</v>
      </c>
      <c r="ED10884" t="s">
        <v>872</v>
      </c>
      <c r="EE10884"/>
      <c r="EF10884"/>
      <c r="EG10884"/>
      <c r="EH10884"/>
      <c r="EI10884"/>
      <c r="EJ10884"/>
      <c r="EK10884"/>
      <c r="EL10884"/>
      <c r="EM10884"/>
      <c r="EN10884"/>
      <c r="EO10884"/>
      <c r="EP10884"/>
      <c r="EQ10884"/>
    </row>
    <row r="10885" spans="131:147" x14ac:dyDescent="0.3">
      <c r="EA10885"/>
      <c r="EB10885"/>
      <c r="EC10885" t="s">
        <v>3567</v>
      </c>
      <c r="ED10885" t="s">
        <v>872</v>
      </c>
      <c r="EE10885"/>
      <c r="EF10885"/>
      <c r="EG10885"/>
      <c r="EH10885"/>
      <c r="EI10885"/>
      <c r="EJ10885"/>
      <c r="EK10885"/>
      <c r="EL10885"/>
      <c r="EM10885"/>
      <c r="EN10885"/>
      <c r="EO10885"/>
      <c r="EP10885"/>
      <c r="EQ10885"/>
    </row>
    <row r="10886" spans="131:147" x14ac:dyDescent="0.3">
      <c r="EA10886"/>
      <c r="EB10886"/>
      <c r="EC10886" t="s">
        <v>3568</v>
      </c>
      <c r="ED10886" t="s">
        <v>873</v>
      </c>
      <c r="EE10886"/>
      <c r="EF10886"/>
      <c r="EG10886"/>
      <c r="EH10886"/>
      <c r="EI10886"/>
      <c r="EJ10886"/>
      <c r="EK10886"/>
      <c r="EL10886"/>
      <c r="EM10886"/>
      <c r="EN10886"/>
      <c r="EO10886"/>
      <c r="EP10886"/>
      <c r="EQ10886"/>
    </row>
    <row r="10887" spans="131:147" x14ac:dyDescent="0.3">
      <c r="EA10887"/>
      <c r="EB10887"/>
      <c r="EC10887" t="s">
        <v>777</v>
      </c>
      <c r="ED10887" t="s">
        <v>874</v>
      </c>
      <c r="EE10887"/>
      <c r="EF10887"/>
      <c r="EG10887"/>
      <c r="EH10887"/>
      <c r="EI10887"/>
      <c r="EJ10887"/>
      <c r="EK10887"/>
      <c r="EL10887"/>
      <c r="EM10887"/>
      <c r="EN10887"/>
      <c r="EO10887"/>
      <c r="EP10887"/>
      <c r="EQ10887"/>
    </row>
    <row r="10888" spans="131:147" x14ac:dyDescent="0.3">
      <c r="EA10888"/>
      <c r="EB10888"/>
      <c r="EC10888" t="s">
        <v>778</v>
      </c>
      <c r="ED10888" t="s">
        <v>875</v>
      </c>
      <c r="EE10888"/>
      <c r="EF10888"/>
      <c r="EG10888"/>
      <c r="EH10888"/>
      <c r="EI10888"/>
      <c r="EJ10888"/>
      <c r="EK10888"/>
      <c r="EL10888"/>
      <c r="EM10888"/>
      <c r="EN10888"/>
      <c r="EO10888"/>
      <c r="EP10888"/>
      <c r="EQ10888"/>
    </row>
    <row r="10889" spans="131:147" x14ac:dyDescent="0.3">
      <c r="EA10889"/>
      <c r="EB10889"/>
      <c r="EC10889" t="s">
        <v>3569</v>
      </c>
      <c r="ED10889" t="s">
        <v>876</v>
      </c>
      <c r="EE10889"/>
      <c r="EF10889"/>
      <c r="EG10889"/>
      <c r="EH10889"/>
      <c r="EI10889"/>
      <c r="EJ10889"/>
      <c r="EK10889"/>
      <c r="EL10889"/>
      <c r="EM10889"/>
      <c r="EN10889"/>
      <c r="EO10889"/>
      <c r="EP10889"/>
      <c r="EQ10889"/>
    </row>
    <row r="10890" spans="131:147" x14ac:dyDescent="0.3">
      <c r="EA10890"/>
      <c r="EB10890"/>
      <c r="EC10890" t="s">
        <v>779</v>
      </c>
      <c r="ED10890" t="s">
        <v>877</v>
      </c>
      <c r="EE10890"/>
      <c r="EF10890"/>
      <c r="EG10890"/>
      <c r="EH10890"/>
      <c r="EI10890"/>
      <c r="EJ10890"/>
      <c r="EK10890"/>
      <c r="EL10890"/>
      <c r="EM10890"/>
      <c r="EN10890"/>
      <c r="EO10890"/>
      <c r="EP10890"/>
      <c r="EQ10890"/>
    </row>
    <row r="10891" spans="131:147" x14ac:dyDescent="0.3">
      <c r="EA10891"/>
      <c r="EB10891"/>
      <c r="EC10891" t="s">
        <v>780</v>
      </c>
      <c r="ED10891" t="s">
        <v>878</v>
      </c>
      <c r="EE10891"/>
      <c r="EF10891"/>
      <c r="EG10891"/>
      <c r="EH10891"/>
      <c r="EI10891"/>
      <c r="EJ10891"/>
      <c r="EK10891"/>
      <c r="EL10891"/>
      <c r="EM10891"/>
      <c r="EN10891"/>
      <c r="EO10891"/>
      <c r="EP10891"/>
      <c r="EQ10891"/>
    </row>
    <row r="10892" spans="131:147" x14ac:dyDescent="0.3">
      <c r="EA10892"/>
      <c r="EB10892"/>
      <c r="EC10892" t="s">
        <v>782</v>
      </c>
      <c r="ED10892" t="s">
        <v>879</v>
      </c>
      <c r="EE10892"/>
      <c r="EF10892"/>
      <c r="EG10892"/>
      <c r="EH10892"/>
      <c r="EI10892"/>
      <c r="EJ10892"/>
      <c r="EK10892"/>
      <c r="EL10892"/>
      <c r="EM10892"/>
      <c r="EN10892"/>
      <c r="EO10892"/>
      <c r="EP10892"/>
      <c r="EQ10892"/>
    </row>
    <row r="10893" spans="131:147" x14ac:dyDescent="0.3">
      <c r="EA10893"/>
      <c r="EB10893"/>
      <c r="EC10893" t="s">
        <v>3570</v>
      </c>
      <c r="ED10893" t="s">
        <v>879</v>
      </c>
      <c r="EE10893"/>
      <c r="EF10893"/>
      <c r="EG10893"/>
      <c r="EH10893"/>
      <c r="EI10893"/>
      <c r="EJ10893"/>
      <c r="EK10893"/>
      <c r="EL10893"/>
      <c r="EM10893"/>
      <c r="EN10893"/>
      <c r="EO10893"/>
      <c r="EP10893"/>
      <c r="EQ10893"/>
    </row>
    <row r="10894" spans="131:147" x14ac:dyDescent="0.3">
      <c r="EA10894"/>
      <c r="EB10894"/>
      <c r="EC10894" t="s">
        <v>783</v>
      </c>
      <c r="ED10894" t="s">
        <v>880</v>
      </c>
      <c r="EE10894"/>
      <c r="EF10894"/>
      <c r="EG10894"/>
      <c r="EH10894"/>
      <c r="EI10894"/>
      <c r="EJ10894"/>
      <c r="EK10894"/>
      <c r="EL10894"/>
      <c r="EM10894"/>
      <c r="EN10894"/>
      <c r="EO10894"/>
      <c r="EP10894"/>
      <c r="EQ10894"/>
    </row>
    <row r="10895" spans="131:147" x14ac:dyDescent="0.3">
      <c r="EA10895"/>
      <c r="EB10895"/>
      <c r="EC10895" t="s">
        <v>784</v>
      </c>
      <c r="ED10895" t="s">
        <v>881</v>
      </c>
      <c r="EE10895"/>
      <c r="EF10895"/>
      <c r="EG10895"/>
      <c r="EH10895"/>
      <c r="EI10895"/>
      <c r="EJ10895"/>
      <c r="EK10895"/>
      <c r="EL10895"/>
      <c r="EM10895"/>
      <c r="EN10895"/>
      <c r="EO10895"/>
      <c r="EP10895"/>
      <c r="EQ10895"/>
    </row>
    <row r="10896" spans="131:147" x14ac:dyDescent="0.3">
      <c r="EA10896"/>
      <c r="EB10896"/>
      <c r="EC10896" t="s">
        <v>785</v>
      </c>
      <c r="ED10896" t="s">
        <v>882</v>
      </c>
      <c r="EE10896"/>
      <c r="EF10896"/>
      <c r="EG10896"/>
      <c r="EH10896"/>
      <c r="EI10896"/>
      <c r="EJ10896"/>
      <c r="EK10896"/>
      <c r="EL10896"/>
      <c r="EM10896"/>
      <c r="EN10896"/>
      <c r="EO10896"/>
      <c r="EP10896"/>
      <c r="EQ10896"/>
    </row>
    <row r="10897" spans="131:147" x14ac:dyDescent="0.3">
      <c r="EA10897"/>
      <c r="EB10897"/>
      <c r="EC10897" t="s">
        <v>786</v>
      </c>
      <c r="ED10897" t="s">
        <v>883</v>
      </c>
      <c r="EE10897"/>
      <c r="EF10897"/>
      <c r="EG10897"/>
      <c r="EH10897"/>
      <c r="EI10897"/>
      <c r="EJ10897"/>
      <c r="EK10897"/>
      <c r="EL10897"/>
      <c r="EM10897"/>
      <c r="EN10897"/>
      <c r="EO10897"/>
      <c r="EP10897"/>
      <c r="EQ10897"/>
    </row>
    <row r="10898" spans="131:147" x14ac:dyDescent="0.3">
      <c r="EA10898"/>
      <c r="EB10898"/>
      <c r="EC10898" t="s">
        <v>3571</v>
      </c>
      <c r="ED10898" t="s">
        <v>883</v>
      </c>
      <c r="EE10898"/>
      <c r="EF10898"/>
      <c r="EG10898"/>
      <c r="EH10898"/>
      <c r="EI10898"/>
      <c r="EJ10898"/>
      <c r="EK10898"/>
      <c r="EL10898"/>
      <c r="EM10898"/>
      <c r="EN10898"/>
      <c r="EO10898"/>
      <c r="EP10898"/>
      <c r="EQ10898"/>
    </row>
    <row r="10899" spans="131:147" x14ac:dyDescent="0.3">
      <c r="EA10899"/>
      <c r="EB10899"/>
      <c r="EC10899" t="s">
        <v>788</v>
      </c>
      <c r="ED10899" t="s">
        <v>884</v>
      </c>
      <c r="EE10899"/>
      <c r="EF10899"/>
      <c r="EG10899"/>
      <c r="EH10899"/>
      <c r="EI10899"/>
      <c r="EJ10899"/>
      <c r="EK10899"/>
      <c r="EL10899"/>
      <c r="EM10899"/>
      <c r="EN10899"/>
      <c r="EO10899"/>
      <c r="EP10899"/>
      <c r="EQ10899"/>
    </row>
    <row r="10900" spans="131:147" x14ac:dyDescent="0.3">
      <c r="EA10900"/>
      <c r="EB10900"/>
      <c r="EC10900" t="s">
        <v>789</v>
      </c>
      <c r="ED10900" t="s">
        <v>885</v>
      </c>
      <c r="EE10900"/>
      <c r="EF10900"/>
      <c r="EG10900"/>
      <c r="EH10900"/>
      <c r="EI10900"/>
      <c r="EJ10900"/>
      <c r="EK10900"/>
      <c r="EL10900"/>
      <c r="EM10900"/>
      <c r="EN10900"/>
      <c r="EO10900"/>
      <c r="EP10900"/>
      <c r="EQ10900"/>
    </row>
    <row r="10901" spans="131:147" x14ac:dyDescent="0.3">
      <c r="EA10901"/>
      <c r="EB10901"/>
      <c r="EC10901" t="s">
        <v>3572</v>
      </c>
      <c r="ED10901" t="s">
        <v>886</v>
      </c>
      <c r="EE10901"/>
      <c r="EF10901"/>
      <c r="EG10901"/>
      <c r="EH10901"/>
      <c r="EI10901"/>
      <c r="EJ10901"/>
      <c r="EK10901"/>
      <c r="EL10901"/>
      <c r="EM10901"/>
      <c r="EN10901"/>
      <c r="EO10901"/>
      <c r="EP10901"/>
      <c r="EQ10901"/>
    </row>
    <row r="10902" spans="131:147" x14ac:dyDescent="0.3">
      <c r="EA10902"/>
      <c r="EB10902"/>
      <c r="EC10902" t="s">
        <v>3573</v>
      </c>
      <c r="ED10902" t="s">
        <v>887</v>
      </c>
      <c r="EE10902"/>
      <c r="EF10902"/>
      <c r="EG10902"/>
      <c r="EH10902"/>
      <c r="EI10902"/>
      <c r="EJ10902"/>
      <c r="EK10902"/>
      <c r="EL10902"/>
      <c r="EM10902"/>
      <c r="EN10902"/>
      <c r="EO10902"/>
      <c r="EP10902"/>
      <c r="EQ10902"/>
    </row>
    <row r="10903" spans="131:147" x14ac:dyDescent="0.3">
      <c r="EA10903"/>
      <c r="EB10903"/>
      <c r="EC10903" t="s">
        <v>790</v>
      </c>
      <c r="ED10903" t="s">
        <v>888</v>
      </c>
      <c r="EE10903"/>
      <c r="EF10903"/>
      <c r="EG10903"/>
      <c r="EH10903"/>
      <c r="EI10903"/>
      <c r="EJ10903"/>
      <c r="EK10903"/>
      <c r="EL10903"/>
      <c r="EM10903"/>
      <c r="EN10903"/>
      <c r="EO10903"/>
      <c r="EP10903"/>
      <c r="EQ10903"/>
    </row>
    <row r="10904" spans="131:147" x14ac:dyDescent="0.3">
      <c r="EA10904"/>
      <c r="EB10904"/>
      <c r="EC10904" t="s">
        <v>791</v>
      </c>
      <c r="ED10904" t="s">
        <v>889</v>
      </c>
      <c r="EE10904"/>
      <c r="EF10904"/>
      <c r="EG10904"/>
      <c r="EH10904"/>
      <c r="EI10904"/>
      <c r="EJ10904"/>
      <c r="EK10904"/>
      <c r="EL10904"/>
      <c r="EM10904"/>
      <c r="EN10904"/>
      <c r="EO10904"/>
      <c r="EP10904"/>
      <c r="EQ10904"/>
    </row>
    <row r="10905" spans="131:147" x14ac:dyDescent="0.3">
      <c r="EA10905"/>
      <c r="EB10905"/>
      <c r="EC10905" t="s">
        <v>792</v>
      </c>
      <c r="ED10905" t="s">
        <v>890</v>
      </c>
      <c r="EE10905"/>
      <c r="EF10905"/>
      <c r="EG10905"/>
      <c r="EH10905"/>
      <c r="EI10905"/>
      <c r="EJ10905"/>
      <c r="EK10905"/>
      <c r="EL10905"/>
      <c r="EM10905"/>
      <c r="EN10905"/>
      <c r="EO10905"/>
      <c r="EP10905"/>
      <c r="EQ10905"/>
    </row>
    <row r="10906" spans="131:147" x14ac:dyDescent="0.3">
      <c r="EA10906"/>
      <c r="EB10906"/>
      <c r="EC10906" t="s">
        <v>793</v>
      </c>
      <c r="ED10906" t="s">
        <v>891</v>
      </c>
      <c r="EE10906"/>
      <c r="EF10906"/>
      <c r="EG10906"/>
      <c r="EH10906"/>
      <c r="EI10906"/>
      <c r="EJ10906"/>
      <c r="EK10906"/>
      <c r="EL10906"/>
      <c r="EM10906"/>
      <c r="EN10906"/>
      <c r="EO10906"/>
      <c r="EP10906"/>
      <c r="EQ10906"/>
    </row>
    <row r="10907" spans="131:147" x14ac:dyDescent="0.3">
      <c r="EA10907"/>
      <c r="EB10907"/>
      <c r="EC10907" t="s">
        <v>794</v>
      </c>
      <c r="ED10907" t="s">
        <v>892</v>
      </c>
      <c r="EE10907"/>
      <c r="EF10907"/>
      <c r="EG10907"/>
      <c r="EH10907"/>
      <c r="EI10907"/>
      <c r="EJ10907"/>
      <c r="EK10907"/>
      <c r="EL10907"/>
      <c r="EM10907"/>
      <c r="EN10907"/>
      <c r="EO10907"/>
      <c r="EP10907"/>
      <c r="EQ10907"/>
    </row>
    <row r="10908" spans="131:147" x14ac:dyDescent="0.3">
      <c r="EA10908"/>
      <c r="EB10908"/>
      <c r="EC10908" t="s">
        <v>3574</v>
      </c>
      <c r="ED10908" t="s">
        <v>893</v>
      </c>
      <c r="EE10908"/>
      <c r="EF10908"/>
      <c r="EG10908"/>
      <c r="EH10908"/>
      <c r="EI10908"/>
      <c r="EJ10908"/>
      <c r="EK10908"/>
      <c r="EL10908"/>
      <c r="EM10908"/>
      <c r="EN10908"/>
      <c r="EO10908"/>
      <c r="EP10908"/>
      <c r="EQ10908"/>
    </row>
    <row r="10909" spans="131:147" x14ac:dyDescent="0.3">
      <c r="EA10909"/>
      <c r="EB10909"/>
      <c r="EC10909" t="s">
        <v>795</v>
      </c>
      <c r="ED10909" t="s">
        <v>894</v>
      </c>
      <c r="EE10909"/>
      <c r="EF10909"/>
      <c r="EG10909"/>
      <c r="EH10909"/>
      <c r="EI10909"/>
      <c r="EJ10909"/>
      <c r="EK10909"/>
      <c r="EL10909"/>
      <c r="EM10909"/>
      <c r="EN10909"/>
      <c r="EO10909"/>
      <c r="EP10909"/>
      <c r="EQ10909"/>
    </row>
    <row r="10910" spans="131:147" x14ac:dyDescent="0.3">
      <c r="EA10910"/>
      <c r="EB10910"/>
      <c r="EC10910" t="s">
        <v>796</v>
      </c>
      <c r="ED10910" t="s">
        <v>895</v>
      </c>
      <c r="EE10910"/>
      <c r="EF10910"/>
      <c r="EG10910"/>
      <c r="EH10910"/>
      <c r="EI10910"/>
      <c r="EJ10910"/>
      <c r="EK10910"/>
      <c r="EL10910"/>
      <c r="EM10910"/>
      <c r="EN10910"/>
      <c r="EO10910"/>
      <c r="EP10910"/>
      <c r="EQ10910"/>
    </row>
    <row r="10911" spans="131:147" x14ac:dyDescent="0.3">
      <c r="EA10911"/>
      <c r="EB10911"/>
      <c r="EC10911" t="s">
        <v>3575</v>
      </c>
      <c r="ED10911" t="s">
        <v>896</v>
      </c>
      <c r="EE10911"/>
      <c r="EF10911"/>
      <c r="EG10911"/>
      <c r="EH10911"/>
      <c r="EI10911"/>
      <c r="EJ10911"/>
      <c r="EK10911"/>
      <c r="EL10911"/>
      <c r="EM10911"/>
      <c r="EN10911"/>
      <c r="EO10911"/>
      <c r="EP10911"/>
      <c r="EQ10911"/>
    </row>
    <row r="10912" spans="131:147" x14ac:dyDescent="0.3">
      <c r="EA10912"/>
      <c r="EB10912"/>
      <c r="EC10912" t="s">
        <v>797</v>
      </c>
      <c r="ED10912" t="s">
        <v>897</v>
      </c>
      <c r="EE10912"/>
      <c r="EF10912"/>
      <c r="EG10912"/>
      <c r="EH10912"/>
      <c r="EI10912"/>
      <c r="EJ10912"/>
      <c r="EK10912"/>
      <c r="EL10912"/>
      <c r="EM10912"/>
      <c r="EN10912"/>
      <c r="EO10912"/>
      <c r="EP10912"/>
      <c r="EQ10912"/>
    </row>
    <row r="10913" spans="131:147" x14ac:dyDescent="0.3">
      <c r="EA10913"/>
      <c r="EB10913"/>
      <c r="EC10913" t="s">
        <v>798</v>
      </c>
      <c r="ED10913" t="s">
        <v>898</v>
      </c>
      <c r="EE10913"/>
      <c r="EF10913"/>
      <c r="EG10913"/>
      <c r="EH10913"/>
      <c r="EI10913"/>
      <c r="EJ10913"/>
      <c r="EK10913"/>
      <c r="EL10913"/>
      <c r="EM10913"/>
      <c r="EN10913"/>
      <c r="EO10913"/>
      <c r="EP10913"/>
      <c r="EQ10913"/>
    </row>
    <row r="10914" spans="131:147" x14ac:dyDescent="0.3">
      <c r="EA10914"/>
      <c r="EB10914"/>
      <c r="EC10914" t="s">
        <v>799</v>
      </c>
      <c r="ED10914" t="s">
        <v>898</v>
      </c>
      <c r="EE10914"/>
      <c r="EF10914"/>
      <c r="EG10914"/>
      <c r="EH10914"/>
      <c r="EI10914"/>
      <c r="EJ10914"/>
      <c r="EK10914"/>
      <c r="EL10914"/>
      <c r="EM10914"/>
      <c r="EN10914"/>
      <c r="EO10914"/>
      <c r="EP10914"/>
      <c r="EQ10914"/>
    </row>
    <row r="10915" spans="131:147" x14ac:dyDescent="0.3">
      <c r="EA10915"/>
      <c r="EB10915"/>
      <c r="EC10915" t="s">
        <v>800</v>
      </c>
      <c r="ED10915" t="s">
        <v>899</v>
      </c>
      <c r="EE10915"/>
      <c r="EF10915"/>
      <c r="EG10915"/>
      <c r="EH10915"/>
      <c r="EI10915"/>
      <c r="EJ10915"/>
      <c r="EK10915"/>
      <c r="EL10915"/>
      <c r="EM10915"/>
      <c r="EN10915"/>
      <c r="EO10915"/>
      <c r="EP10915"/>
      <c r="EQ10915"/>
    </row>
    <row r="10916" spans="131:147" x14ac:dyDescent="0.3">
      <c r="EA10916"/>
      <c r="EB10916"/>
      <c r="EC10916" t="s">
        <v>801</v>
      </c>
      <c r="ED10916" t="s">
        <v>899</v>
      </c>
      <c r="EE10916"/>
      <c r="EF10916"/>
      <c r="EG10916"/>
      <c r="EH10916"/>
      <c r="EI10916"/>
      <c r="EJ10916"/>
      <c r="EK10916"/>
      <c r="EL10916"/>
      <c r="EM10916"/>
      <c r="EN10916"/>
      <c r="EO10916"/>
      <c r="EP10916"/>
      <c r="EQ10916"/>
    </row>
    <row r="10917" spans="131:147" x14ac:dyDescent="0.3">
      <c r="EA10917"/>
      <c r="EB10917"/>
      <c r="EC10917" t="s">
        <v>802</v>
      </c>
      <c r="ED10917" t="s">
        <v>900</v>
      </c>
      <c r="EE10917"/>
      <c r="EF10917"/>
      <c r="EG10917"/>
      <c r="EH10917"/>
      <c r="EI10917"/>
      <c r="EJ10917"/>
      <c r="EK10917"/>
      <c r="EL10917"/>
      <c r="EM10917"/>
      <c r="EN10917"/>
      <c r="EO10917"/>
      <c r="EP10917"/>
      <c r="EQ10917"/>
    </row>
    <row r="10918" spans="131:147" x14ac:dyDescent="0.3">
      <c r="EA10918"/>
      <c r="EB10918"/>
      <c r="EC10918" t="s">
        <v>803</v>
      </c>
      <c r="ED10918" t="s">
        <v>901</v>
      </c>
      <c r="EE10918"/>
      <c r="EF10918"/>
      <c r="EG10918"/>
      <c r="EH10918"/>
      <c r="EI10918"/>
      <c r="EJ10918"/>
      <c r="EK10918"/>
      <c r="EL10918"/>
      <c r="EM10918"/>
      <c r="EN10918"/>
      <c r="EO10918"/>
      <c r="EP10918"/>
      <c r="EQ10918"/>
    </row>
    <row r="10919" spans="131:147" x14ac:dyDescent="0.3">
      <c r="EA10919"/>
      <c r="EB10919"/>
      <c r="EC10919" t="s">
        <v>804</v>
      </c>
      <c r="ED10919" t="s">
        <v>902</v>
      </c>
      <c r="EE10919"/>
      <c r="EF10919"/>
      <c r="EG10919"/>
      <c r="EH10919"/>
      <c r="EI10919"/>
      <c r="EJ10919"/>
      <c r="EK10919"/>
      <c r="EL10919"/>
      <c r="EM10919"/>
      <c r="EN10919"/>
      <c r="EO10919"/>
      <c r="EP10919"/>
      <c r="EQ10919"/>
    </row>
    <row r="10920" spans="131:147" x14ac:dyDescent="0.3">
      <c r="EA10920"/>
      <c r="EB10920"/>
      <c r="EC10920" t="s">
        <v>3576</v>
      </c>
      <c r="ED10920" t="s">
        <v>903</v>
      </c>
      <c r="EE10920"/>
      <c r="EF10920"/>
      <c r="EG10920"/>
      <c r="EH10920"/>
      <c r="EI10920"/>
      <c r="EJ10920"/>
      <c r="EK10920"/>
      <c r="EL10920"/>
      <c r="EM10920"/>
      <c r="EN10920"/>
      <c r="EO10920"/>
      <c r="EP10920"/>
      <c r="EQ10920"/>
    </row>
    <row r="10921" spans="131:147" x14ac:dyDescent="0.3">
      <c r="EA10921"/>
      <c r="EB10921"/>
      <c r="EC10921" t="s">
        <v>3577</v>
      </c>
      <c r="ED10921" t="s">
        <v>904</v>
      </c>
      <c r="EE10921"/>
      <c r="EF10921"/>
      <c r="EG10921"/>
      <c r="EH10921"/>
      <c r="EI10921"/>
      <c r="EJ10921"/>
      <c r="EK10921"/>
      <c r="EL10921"/>
      <c r="EM10921"/>
      <c r="EN10921"/>
      <c r="EO10921"/>
      <c r="EP10921"/>
      <c r="EQ10921"/>
    </row>
    <row r="10922" spans="131:147" x14ac:dyDescent="0.3">
      <c r="EA10922"/>
      <c r="EB10922"/>
      <c r="EC10922" t="s">
        <v>805</v>
      </c>
      <c r="ED10922" t="s">
        <v>905</v>
      </c>
      <c r="EE10922"/>
      <c r="EF10922"/>
      <c r="EG10922"/>
      <c r="EH10922"/>
      <c r="EI10922"/>
      <c r="EJ10922"/>
      <c r="EK10922"/>
      <c r="EL10922"/>
      <c r="EM10922"/>
      <c r="EN10922"/>
      <c r="EO10922"/>
      <c r="EP10922"/>
      <c r="EQ10922"/>
    </row>
    <row r="10923" spans="131:147" x14ac:dyDescent="0.3">
      <c r="EA10923"/>
      <c r="EB10923"/>
      <c r="EC10923" t="s">
        <v>806</v>
      </c>
      <c r="ED10923" t="s">
        <v>906</v>
      </c>
      <c r="EE10923"/>
      <c r="EF10923"/>
      <c r="EG10923"/>
      <c r="EH10923"/>
      <c r="EI10923"/>
      <c r="EJ10923"/>
      <c r="EK10923"/>
      <c r="EL10923"/>
      <c r="EM10923"/>
      <c r="EN10923"/>
      <c r="EO10923"/>
      <c r="EP10923"/>
      <c r="EQ10923"/>
    </row>
    <row r="10924" spans="131:147" x14ac:dyDescent="0.3">
      <c r="EA10924"/>
      <c r="EB10924"/>
      <c r="EC10924" t="s">
        <v>3578</v>
      </c>
      <c r="ED10924" t="s">
        <v>907</v>
      </c>
      <c r="EE10924"/>
      <c r="EF10924"/>
      <c r="EG10924"/>
      <c r="EH10924"/>
      <c r="EI10924"/>
      <c r="EJ10924"/>
      <c r="EK10924"/>
      <c r="EL10924"/>
      <c r="EM10924"/>
      <c r="EN10924"/>
      <c r="EO10924"/>
      <c r="EP10924"/>
      <c r="EQ10924"/>
    </row>
    <row r="10925" spans="131:147" x14ac:dyDescent="0.3">
      <c r="EA10925"/>
      <c r="EB10925"/>
      <c r="EC10925" t="s">
        <v>810</v>
      </c>
      <c r="ED10925" t="s">
        <v>908</v>
      </c>
      <c r="EE10925"/>
      <c r="EF10925"/>
      <c r="EG10925"/>
      <c r="EH10925"/>
      <c r="EI10925"/>
      <c r="EJ10925"/>
      <c r="EK10925"/>
      <c r="EL10925"/>
      <c r="EM10925"/>
      <c r="EN10925"/>
      <c r="EO10925"/>
      <c r="EP10925"/>
      <c r="EQ10925"/>
    </row>
    <row r="10926" spans="131:147" x14ac:dyDescent="0.3">
      <c r="EA10926"/>
      <c r="EB10926"/>
      <c r="EC10926" t="s">
        <v>812</v>
      </c>
      <c r="ED10926" t="s">
        <v>909</v>
      </c>
      <c r="EE10926"/>
      <c r="EF10926"/>
      <c r="EG10926"/>
      <c r="EH10926"/>
      <c r="EI10926"/>
      <c r="EJ10926"/>
      <c r="EK10926"/>
      <c r="EL10926"/>
      <c r="EM10926"/>
      <c r="EN10926"/>
      <c r="EO10926"/>
      <c r="EP10926"/>
      <c r="EQ10926"/>
    </row>
    <row r="10927" spans="131:147" x14ac:dyDescent="0.3">
      <c r="EA10927"/>
      <c r="EB10927"/>
      <c r="EC10927" t="s">
        <v>813</v>
      </c>
      <c r="ED10927" t="s">
        <v>910</v>
      </c>
      <c r="EE10927"/>
      <c r="EF10927"/>
      <c r="EG10927"/>
      <c r="EH10927"/>
      <c r="EI10927"/>
      <c r="EJ10927"/>
      <c r="EK10927"/>
      <c r="EL10927"/>
      <c r="EM10927"/>
      <c r="EN10927"/>
      <c r="EO10927"/>
      <c r="EP10927"/>
      <c r="EQ10927"/>
    </row>
    <row r="10928" spans="131:147" x14ac:dyDescent="0.3">
      <c r="EA10928"/>
      <c r="EB10928"/>
      <c r="EC10928" t="s">
        <v>815</v>
      </c>
      <c r="ED10928" t="s">
        <v>911</v>
      </c>
      <c r="EE10928"/>
      <c r="EF10928"/>
      <c r="EG10928"/>
      <c r="EH10928"/>
      <c r="EI10928"/>
      <c r="EJ10928"/>
      <c r="EK10928"/>
      <c r="EL10928"/>
      <c r="EM10928"/>
      <c r="EN10928"/>
      <c r="EO10928"/>
      <c r="EP10928"/>
      <c r="EQ10928"/>
    </row>
    <row r="10929" spans="131:147" x14ac:dyDescent="0.3">
      <c r="EA10929"/>
      <c r="EB10929"/>
      <c r="EC10929" t="s">
        <v>817</v>
      </c>
      <c r="ED10929" t="s">
        <v>912</v>
      </c>
      <c r="EE10929"/>
      <c r="EF10929"/>
      <c r="EG10929"/>
      <c r="EH10929"/>
      <c r="EI10929"/>
      <c r="EJ10929"/>
      <c r="EK10929"/>
      <c r="EL10929"/>
      <c r="EM10929"/>
      <c r="EN10929"/>
      <c r="EO10929"/>
      <c r="EP10929"/>
      <c r="EQ10929"/>
    </row>
    <row r="10930" spans="131:147" x14ac:dyDescent="0.3">
      <c r="EA10930"/>
      <c r="EB10930"/>
      <c r="EC10930" t="s">
        <v>3579</v>
      </c>
      <c r="ED10930" t="s">
        <v>913</v>
      </c>
      <c r="EE10930"/>
      <c r="EF10930"/>
      <c r="EG10930"/>
      <c r="EH10930"/>
      <c r="EI10930"/>
      <c r="EJ10930"/>
      <c r="EK10930"/>
      <c r="EL10930"/>
      <c r="EM10930"/>
      <c r="EN10930"/>
      <c r="EO10930"/>
      <c r="EP10930"/>
      <c r="EQ10930"/>
    </row>
    <row r="10931" spans="131:147" x14ac:dyDescent="0.3">
      <c r="EA10931"/>
      <c r="EB10931"/>
      <c r="EC10931" t="s">
        <v>818</v>
      </c>
      <c r="ED10931" t="s">
        <v>914</v>
      </c>
      <c r="EE10931"/>
      <c r="EF10931"/>
      <c r="EG10931"/>
      <c r="EH10931"/>
      <c r="EI10931"/>
      <c r="EJ10931"/>
      <c r="EK10931"/>
      <c r="EL10931"/>
      <c r="EM10931"/>
      <c r="EN10931"/>
      <c r="EO10931"/>
      <c r="EP10931"/>
      <c r="EQ10931"/>
    </row>
    <row r="10932" spans="131:147" x14ac:dyDescent="0.3">
      <c r="EA10932"/>
      <c r="EB10932"/>
      <c r="EC10932" t="s">
        <v>3580</v>
      </c>
      <c r="ED10932" t="s">
        <v>915</v>
      </c>
      <c r="EE10932"/>
      <c r="EF10932"/>
      <c r="EG10932"/>
      <c r="EH10932"/>
      <c r="EI10932"/>
      <c r="EJ10932"/>
      <c r="EK10932"/>
      <c r="EL10932"/>
      <c r="EM10932"/>
      <c r="EN10932"/>
      <c r="EO10932"/>
      <c r="EP10932"/>
      <c r="EQ10932"/>
    </row>
    <row r="10933" spans="131:147" x14ac:dyDescent="0.3">
      <c r="EA10933"/>
      <c r="EB10933"/>
      <c r="EC10933" t="s">
        <v>819</v>
      </c>
      <c r="ED10933" t="s">
        <v>916</v>
      </c>
      <c r="EE10933"/>
      <c r="EF10933"/>
      <c r="EG10933"/>
      <c r="EH10933"/>
      <c r="EI10933"/>
      <c r="EJ10933"/>
      <c r="EK10933"/>
      <c r="EL10933"/>
      <c r="EM10933"/>
      <c r="EN10933"/>
      <c r="EO10933"/>
      <c r="EP10933"/>
      <c r="EQ10933"/>
    </row>
    <row r="10934" spans="131:147" x14ac:dyDescent="0.3">
      <c r="EA10934"/>
      <c r="EB10934"/>
      <c r="EC10934" t="s">
        <v>820</v>
      </c>
      <c r="ED10934" t="s">
        <v>917</v>
      </c>
      <c r="EE10934"/>
      <c r="EF10934"/>
      <c r="EG10934"/>
      <c r="EH10934"/>
      <c r="EI10934"/>
      <c r="EJ10934"/>
      <c r="EK10934"/>
      <c r="EL10934"/>
      <c r="EM10934"/>
      <c r="EN10934"/>
      <c r="EO10934"/>
      <c r="EP10934"/>
      <c r="EQ10934"/>
    </row>
    <row r="10935" spans="131:147" x14ac:dyDescent="0.3">
      <c r="EA10935"/>
      <c r="EB10935"/>
      <c r="EC10935" t="s">
        <v>3581</v>
      </c>
      <c r="ED10935" t="s">
        <v>918</v>
      </c>
      <c r="EE10935"/>
      <c r="EF10935"/>
      <c r="EG10935"/>
      <c r="EH10935"/>
      <c r="EI10935"/>
      <c r="EJ10935"/>
      <c r="EK10935"/>
      <c r="EL10935"/>
      <c r="EM10935"/>
      <c r="EN10935"/>
      <c r="EO10935"/>
      <c r="EP10935"/>
      <c r="EQ10935"/>
    </row>
    <row r="10936" spans="131:147" x14ac:dyDescent="0.3">
      <c r="EA10936"/>
      <c r="EB10936"/>
      <c r="EC10936" t="s">
        <v>821</v>
      </c>
      <c r="ED10936" t="s">
        <v>919</v>
      </c>
      <c r="EE10936"/>
      <c r="EF10936"/>
      <c r="EG10936"/>
      <c r="EH10936"/>
      <c r="EI10936"/>
      <c r="EJ10936"/>
      <c r="EK10936"/>
      <c r="EL10936"/>
      <c r="EM10936"/>
      <c r="EN10936"/>
      <c r="EO10936"/>
      <c r="EP10936"/>
      <c r="EQ10936"/>
    </row>
    <row r="10937" spans="131:147" x14ac:dyDescent="0.3">
      <c r="EA10937"/>
      <c r="EB10937"/>
      <c r="EC10937" t="s">
        <v>822</v>
      </c>
      <c r="ED10937" t="s">
        <v>920</v>
      </c>
      <c r="EE10937"/>
      <c r="EF10937"/>
      <c r="EG10937"/>
      <c r="EH10937"/>
      <c r="EI10937"/>
      <c r="EJ10937"/>
      <c r="EK10937"/>
      <c r="EL10937"/>
      <c r="EM10937"/>
      <c r="EN10937"/>
      <c r="EO10937"/>
      <c r="EP10937"/>
      <c r="EQ10937"/>
    </row>
    <row r="10938" spans="131:147" x14ac:dyDescent="0.3">
      <c r="EA10938"/>
      <c r="EB10938"/>
      <c r="EC10938" t="s">
        <v>823</v>
      </c>
      <c r="ED10938" t="s">
        <v>921</v>
      </c>
      <c r="EE10938"/>
      <c r="EF10938"/>
      <c r="EG10938"/>
      <c r="EH10938"/>
      <c r="EI10938"/>
      <c r="EJ10938"/>
      <c r="EK10938"/>
      <c r="EL10938"/>
      <c r="EM10938"/>
      <c r="EN10938"/>
      <c r="EO10938"/>
      <c r="EP10938"/>
      <c r="EQ10938"/>
    </row>
    <row r="10939" spans="131:147" x14ac:dyDescent="0.3">
      <c r="EA10939"/>
      <c r="EB10939"/>
      <c r="EC10939" t="s">
        <v>824</v>
      </c>
      <c r="ED10939" t="s">
        <v>922</v>
      </c>
      <c r="EE10939"/>
      <c r="EF10939"/>
      <c r="EG10939"/>
      <c r="EH10939"/>
      <c r="EI10939"/>
      <c r="EJ10939"/>
      <c r="EK10939"/>
      <c r="EL10939"/>
      <c r="EM10939"/>
      <c r="EN10939"/>
      <c r="EO10939"/>
      <c r="EP10939"/>
      <c r="EQ10939"/>
    </row>
    <row r="10940" spans="131:147" x14ac:dyDescent="0.3">
      <c r="EA10940"/>
      <c r="EB10940"/>
      <c r="EC10940" t="s">
        <v>825</v>
      </c>
      <c r="ED10940" t="s">
        <v>923</v>
      </c>
      <c r="EE10940"/>
      <c r="EF10940"/>
      <c r="EG10940"/>
      <c r="EH10940"/>
      <c r="EI10940"/>
      <c r="EJ10940"/>
      <c r="EK10940"/>
      <c r="EL10940"/>
      <c r="EM10940"/>
      <c r="EN10940"/>
      <c r="EO10940"/>
      <c r="EP10940"/>
      <c r="EQ10940"/>
    </row>
    <row r="10941" spans="131:147" x14ac:dyDescent="0.3">
      <c r="EA10941"/>
      <c r="EB10941"/>
      <c r="EC10941" t="s">
        <v>826</v>
      </c>
      <c r="ED10941" t="s">
        <v>924</v>
      </c>
      <c r="EE10941"/>
      <c r="EF10941"/>
      <c r="EG10941"/>
      <c r="EH10941"/>
      <c r="EI10941"/>
      <c r="EJ10941"/>
      <c r="EK10941"/>
      <c r="EL10941"/>
      <c r="EM10941"/>
      <c r="EN10941"/>
      <c r="EO10941"/>
      <c r="EP10941"/>
      <c r="EQ10941"/>
    </row>
    <row r="10942" spans="131:147" x14ac:dyDescent="0.3">
      <c r="EA10942"/>
      <c r="EB10942"/>
      <c r="EC10942" t="s">
        <v>828</v>
      </c>
      <c r="ED10942" t="s">
        <v>925</v>
      </c>
      <c r="EE10942"/>
      <c r="EF10942"/>
      <c r="EG10942"/>
      <c r="EH10942"/>
      <c r="EI10942"/>
      <c r="EJ10942"/>
      <c r="EK10942"/>
      <c r="EL10942"/>
      <c r="EM10942"/>
      <c r="EN10942"/>
      <c r="EO10942"/>
      <c r="EP10942"/>
      <c r="EQ10942"/>
    </row>
    <row r="10943" spans="131:147" x14ac:dyDescent="0.3">
      <c r="EA10943"/>
      <c r="EB10943"/>
      <c r="EC10943" t="s">
        <v>829</v>
      </c>
      <c r="ED10943" t="s">
        <v>926</v>
      </c>
      <c r="EE10943"/>
      <c r="EF10943"/>
      <c r="EG10943"/>
      <c r="EH10943"/>
      <c r="EI10943"/>
      <c r="EJ10943"/>
      <c r="EK10943"/>
      <c r="EL10943"/>
      <c r="EM10943"/>
      <c r="EN10943"/>
      <c r="EO10943"/>
      <c r="EP10943"/>
      <c r="EQ10943"/>
    </row>
    <row r="10944" spans="131:147" x14ac:dyDescent="0.3">
      <c r="EA10944"/>
      <c r="EB10944"/>
      <c r="EC10944" t="s">
        <v>830</v>
      </c>
      <c r="ED10944" t="s">
        <v>927</v>
      </c>
      <c r="EE10944"/>
      <c r="EF10944"/>
      <c r="EG10944"/>
      <c r="EH10944"/>
      <c r="EI10944"/>
      <c r="EJ10944"/>
      <c r="EK10944"/>
      <c r="EL10944"/>
      <c r="EM10944"/>
      <c r="EN10944"/>
      <c r="EO10944"/>
      <c r="EP10944"/>
      <c r="EQ10944"/>
    </row>
    <row r="10945" spans="131:147" x14ac:dyDescent="0.3">
      <c r="EA10945"/>
      <c r="EB10945"/>
      <c r="EC10945" t="s">
        <v>831</v>
      </c>
      <c r="ED10945" t="s">
        <v>928</v>
      </c>
      <c r="EE10945"/>
      <c r="EF10945"/>
      <c r="EG10945"/>
      <c r="EH10945"/>
      <c r="EI10945"/>
      <c r="EJ10945"/>
      <c r="EK10945"/>
      <c r="EL10945"/>
      <c r="EM10945"/>
      <c r="EN10945"/>
      <c r="EO10945"/>
      <c r="EP10945"/>
      <c r="EQ10945"/>
    </row>
    <row r="10946" spans="131:147" x14ac:dyDescent="0.3">
      <c r="EA10946"/>
      <c r="EB10946"/>
      <c r="EC10946" t="s">
        <v>832</v>
      </c>
      <c r="ED10946" t="s">
        <v>929</v>
      </c>
      <c r="EE10946"/>
      <c r="EF10946"/>
      <c r="EG10946"/>
      <c r="EH10946"/>
      <c r="EI10946"/>
      <c r="EJ10946"/>
      <c r="EK10946"/>
      <c r="EL10946"/>
      <c r="EM10946"/>
      <c r="EN10946"/>
      <c r="EO10946"/>
      <c r="EP10946"/>
      <c r="EQ10946"/>
    </row>
    <row r="10947" spans="131:147" x14ac:dyDescent="0.3">
      <c r="EA10947"/>
      <c r="EB10947"/>
      <c r="EC10947" t="s">
        <v>833</v>
      </c>
      <c r="ED10947" t="s">
        <v>930</v>
      </c>
      <c r="EE10947"/>
      <c r="EF10947"/>
      <c r="EG10947"/>
      <c r="EH10947"/>
      <c r="EI10947"/>
      <c r="EJ10947"/>
      <c r="EK10947"/>
      <c r="EL10947"/>
      <c r="EM10947"/>
      <c r="EN10947"/>
      <c r="EO10947"/>
      <c r="EP10947"/>
      <c r="EQ10947"/>
    </row>
    <row r="10948" spans="131:147" x14ac:dyDescent="0.3">
      <c r="EA10948"/>
      <c r="EB10948"/>
      <c r="EC10948" t="s">
        <v>834</v>
      </c>
      <c r="ED10948" t="s">
        <v>931</v>
      </c>
      <c r="EE10948"/>
      <c r="EF10948"/>
      <c r="EG10948"/>
      <c r="EH10948"/>
      <c r="EI10948"/>
      <c r="EJ10948"/>
      <c r="EK10948"/>
      <c r="EL10948"/>
      <c r="EM10948"/>
      <c r="EN10948"/>
      <c r="EO10948"/>
      <c r="EP10948"/>
      <c r="EQ10948"/>
    </row>
    <row r="10949" spans="131:147" x14ac:dyDescent="0.3">
      <c r="EA10949"/>
      <c r="EB10949"/>
      <c r="EC10949" t="s">
        <v>835</v>
      </c>
      <c r="ED10949" t="s">
        <v>932</v>
      </c>
      <c r="EE10949"/>
      <c r="EF10949"/>
      <c r="EG10949"/>
      <c r="EH10949"/>
      <c r="EI10949"/>
      <c r="EJ10949"/>
      <c r="EK10949"/>
      <c r="EL10949"/>
      <c r="EM10949"/>
      <c r="EN10949"/>
      <c r="EO10949"/>
      <c r="EP10949"/>
      <c r="EQ10949"/>
    </row>
    <row r="10950" spans="131:147" x14ac:dyDescent="0.3">
      <c r="EA10950"/>
      <c r="EB10950"/>
      <c r="EC10950" t="s">
        <v>836</v>
      </c>
      <c r="ED10950" t="s">
        <v>933</v>
      </c>
      <c r="EE10950"/>
      <c r="EF10950"/>
      <c r="EG10950"/>
      <c r="EH10950"/>
      <c r="EI10950"/>
      <c r="EJ10950"/>
      <c r="EK10950"/>
      <c r="EL10950"/>
      <c r="EM10950"/>
      <c r="EN10950"/>
      <c r="EO10950"/>
      <c r="EP10950"/>
      <c r="EQ10950"/>
    </row>
    <row r="10951" spans="131:147" x14ac:dyDescent="0.3">
      <c r="EA10951"/>
      <c r="EB10951"/>
      <c r="EC10951" t="s">
        <v>837</v>
      </c>
      <c r="ED10951" t="s">
        <v>934</v>
      </c>
      <c r="EE10951"/>
      <c r="EF10951"/>
      <c r="EG10951"/>
      <c r="EH10951"/>
      <c r="EI10951"/>
      <c r="EJ10951"/>
      <c r="EK10951"/>
      <c r="EL10951"/>
      <c r="EM10951"/>
      <c r="EN10951"/>
      <c r="EO10951"/>
      <c r="EP10951"/>
      <c r="EQ10951"/>
    </row>
    <row r="10952" spans="131:147" x14ac:dyDescent="0.3">
      <c r="EA10952"/>
      <c r="EB10952"/>
      <c r="EC10952" t="s">
        <v>838</v>
      </c>
      <c r="ED10952" t="s">
        <v>935</v>
      </c>
      <c r="EE10952"/>
      <c r="EF10952"/>
      <c r="EG10952"/>
      <c r="EH10952"/>
      <c r="EI10952"/>
      <c r="EJ10952"/>
      <c r="EK10952"/>
      <c r="EL10952"/>
      <c r="EM10952"/>
      <c r="EN10952"/>
      <c r="EO10952"/>
      <c r="EP10952"/>
      <c r="EQ10952"/>
    </row>
    <row r="10953" spans="131:147" x14ac:dyDescent="0.3">
      <c r="EA10953"/>
      <c r="EB10953"/>
      <c r="EC10953" t="s">
        <v>839</v>
      </c>
      <c r="ED10953" t="s">
        <v>935</v>
      </c>
      <c r="EE10953"/>
      <c r="EF10953"/>
      <c r="EG10953"/>
      <c r="EH10953"/>
      <c r="EI10953"/>
      <c r="EJ10953"/>
      <c r="EK10953"/>
      <c r="EL10953"/>
      <c r="EM10953"/>
      <c r="EN10953"/>
      <c r="EO10953"/>
      <c r="EP10953"/>
      <c r="EQ10953"/>
    </row>
    <row r="10954" spans="131:147" x14ac:dyDescent="0.3">
      <c r="EA10954"/>
      <c r="EB10954"/>
      <c r="EC10954" t="s">
        <v>841</v>
      </c>
      <c r="ED10954" t="s">
        <v>936</v>
      </c>
      <c r="EE10954"/>
      <c r="EF10954"/>
      <c r="EG10954"/>
      <c r="EH10954"/>
      <c r="EI10954"/>
      <c r="EJ10954"/>
      <c r="EK10954"/>
      <c r="EL10954"/>
      <c r="EM10954"/>
      <c r="EN10954"/>
      <c r="EO10954"/>
      <c r="EP10954"/>
      <c r="EQ10954"/>
    </row>
    <row r="10955" spans="131:147" x14ac:dyDescent="0.3">
      <c r="EA10955"/>
      <c r="EB10955"/>
      <c r="EC10955" t="s">
        <v>845</v>
      </c>
      <c r="ED10955" t="s">
        <v>937</v>
      </c>
      <c r="EE10955"/>
      <c r="EF10955"/>
      <c r="EG10955"/>
      <c r="EH10955"/>
      <c r="EI10955"/>
      <c r="EJ10955"/>
      <c r="EK10955"/>
      <c r="EL10955"/>
      <c r="EM10955"/>
      <c r="EN10955"/>
      <c r="EO10955"/>
      <c r="EP10955"/>
      <c r="EQ10955"/>
    </row>
    <row r="10956" spans="131:147" x14ac:dyDescent="0.3">
      <c r="EA10956"/>
      <c r="EB10956"/>
      <c r="EC10956" t="s">
        <v>846</v>
      </c>
      <c r="ED10956" t="s">
        <v>938</v>
      </c>
      <c r="EE10956"/>
      <c r="EF10956"/>
      <c r="EG10956"/>
      <c r="EH10956"/>
      <c r="EI10956"/>
      <c r="EJ10956"/>
      <c r="EK10956"/>
      <c r="EL10956"/>
      <c r="EM10956"/>
      <c r="EN10956"/>
      <c r="EO10956"/>
      <c r="EP10956"/>
      <c r="EQ10956"/>
    </row>
    <row r="10957" spans="131:147" x14ac:dyDescent="0.3">
      <c r="EA10957"/>
      <c r="EB10957"/>
      <c r="EC10957" t="s">
        <v>847</v>
      </c>
      <c r="ED10957" t="s">
        <v>939</v>
      </c>
      <c r="EE10957"/>
      <c r="EF10957"/>
      <c r="EG10957"/>
      <c r="EH10957"/>
      <c r="EI10957"/>
      <c r="EJ10957"/>
      <c r="EK10957"/>
      <c r="EL10957"/>
      <c r="EM10957"/>
      <c r="EN10957"/>
      <c r="EO10957"/>
      <c r="EP10957"/>
      <c r="EQ10957"/>
    </row>
    <row r="10958" spans="131:147" x14ac:dyDescent="0.3">
      <c r="EA10958"/>
      <c r="EB10958"/>
      <c r="EC10958" t="s">
        <v>848</v>
      </c>
      <c r="ED10958" t="s">
        <v>940</v>
      </c>
      <c r="EE10958"/>
      <c r="EF10958"/>
      <c r="EG10958"/>
      <c r="EH10958"/>
      <c r="EI10958"/>
      <c r="EJ10958"/>
      <c r="EK10958"/>
      <c r="EL10958"/>
      <c r="EM10958"/>
      <c r="EN10958"/>
      <c r="EO10958"/>
      <c r="EP10958"/>
      <c r="EQ10958"/>
    </row>
    <row r="10959" spans="131:147" x14ac:dyDescent="0.3">
      <c r="EA10959"/>
      <c r="EB10959"/>
      <c r="EC10959" t="s">
        <v>850</v>
      </c>
      <c r="ED10959" t="s">
        <v>941</v>
      </c>
      <c r="EE10959"/>
      <c r="EF10959"/>
      <c r="EG10959"/>
      <c r="EH10959"/>
      <c r="EI10959"/>
      <c r="EJ10959"/>
      <c r="EK10959"/>
      <c r="EL10959"/>
      <c r="EM10959"/>
      <c r="EN10959"/>
      <c r="EO10959"/>
      <c r="EP10959"/>
      <c r="EQ10959"/>
    </row>
    <row r="10960" spans="131:147" x14ac:dyDescent="0.3">
      <c r="EA10960"/>
      <c r="EB10960"/>
      <c r="EC10960" t="s">
        <v>852</v>
      </c>
      <c r="ED10960" t="s">
        <v>942</v>
      </c>
      <c r="EE10960"/>
      <c r="EF10960"/>
      <c r="EG10960"/>
      <c r="EH10960"/>
      <c r="EI10960"/>
      <c r="EJ10960"/>
      <c r="EK10960"/>
      <c r="EL10960"/>
      <c r="EM10960"/>
      <c r="EN10960"/>
      <c r="EO10960"/>
      <c r="EP10960"/>
      <c r="EQ10960"/>
    </row>
    <row r="10961" spans="131:147" x14ac:dyDescent="0.3">
      <c r="EA10961"/>
      <c r="EB10961"/>
      <c r="EC10961" t="s">
        <v>853</v>
      </c>
      <c r="ED10961" t="s">
        <v>943</v>
      </c>
      <c r="EE10961"/>
      <c r="EF10961"/>
      <c r="EG10961"/>
      <c r="EH10961"/>
      <c r="EI10961"/>
      <c r="EJ10961"/>
      <c r="EK10961"/>
      <c r="EL10961"/>
      <c r="EM10961"/>
      <c r="EN10961"/>
      <c r="EO10961"/>
      <c r="EP10961"/>
      <c r="EQ10961"/>
    </row>
    <row r="10962" spans="131:147" x14ac:dyDescent="0.3">
      <c r="EA10962"/>
      <c r="EB10962"/>
      <c r="EC10962" t="s">
        <v>854</v>
      </c>
      <c r="ED10962" t="s">
        <v>944</v>
      </c>
      <c r="EE10962"/>
      <c r="EF10962"/>
      <c r="EG10962"/>
      <c r="EH10962"/>
      <c r="EI10962"/>
      <c r="EJ10962"/>
      <c r="EK10962"/>
      <c r="EL10962"/>
      <c r="EM10962"/>
      <c r="EN10962"/>
      <c r="EO10962"/>
      <c r="EP10962"/>
      <c r="EQ10962"/>
    </row>
    <row r="10963" spans="131:147" x14ac:dyDescent="0.3">
      <c r="EA10963"/>
      <c r="EB10963"/>
      <c r="EC10963" t="s">
        <v>856</v>
      </c>
      <c r="ED10963" t="s">
        <v>945</v>
      </c>
      <c r="EE10963"/>
      <c r="EF10963"/>
      <c r="EG10963"/>
      <c r="EH10963"/>
      <c r="EI10963"/>
      <c r="EJ10963"/>
      <c r="EK10963"/>
      <c r="EL10963"/>
      <c r="EM10963"/>
      <c r="EN10963"/>
      <c r="EO10963"/>
      <c r="EP10963"/>
      <c r="EQ10963"/>
    </row>
    <row r="10964" spans="131:147" x14ac:dyDescent="0.3">
      <c r="EA10964"/>
      <c r="EB10964"/>
      <c r="EC10964" t="s">
        <v>857</v>
      </c>
      <c r="ED10964" t="s">
        <v>946</v>
      </c>
      <c r="EE10964"/>
      <c r="EF10964"/>
      <c r="EG10964"/>
      <c r="EH10964"/>
      <c r="EI10964"/>
      <c r="EJ10964"/>
      <c r="EK10964"/>
      <c r="EL10964"/>
      <c r="EM10964"/>
      <c r="EN10964"/>
      <c r="EO10964"/>
      <c r="EP10964"/>
      <c r="EQ10964"/>
    </row>
    <row r="10965" spans="131:147" x14ac:dyDescent="0.3">
      <c r="EA10965"/>
      <c r="EB10965"/>
      <c r="EC10965" t="s">
        <v>3582</v>
      </c>
      <c r="ED10965" t="s">
        <v>947</v>
      </c>
      <c r="EE10965"/>
      <c r="EF10965"/>
      <c r="EG10965"/>
      <c r="EH10965"/>
      <c r="EI10965"/>
      <c r="EJ10965"/>
      <c r="EK10965"/>
      <c r="EL10965"/>
      <c r="EM10965"/>
      <c r="EN10965"/>
      <c r="EO10965"/>
      <c r="EP10965"/>
      <c r="EQ10965"/>
    </row>
    <row r="10966" spans="131:147" x14ac:dyDescent="0.3">
      <c r="EA10966"/>
      <c r="EB10966"/>
      <c r="EC10966" t="s">
        <v>859</v>
      </c>
      <c r="ED10966" t="s">
        <v>948</v>
      </c>
      <c r="EE10966"/>
      <c r="EF10966"/>
      <c r="EG10966"/>
      <c r="EH10966"/>
      <c r="EI10966"/>
      <c r="EJ10966"/>
      <c r="EK10966"/>
      <c r="EL10966"/>
      <c r="EM10966"/>
      <c r="EN10966"/>
      <c r="EO10966"/>
      <c r="EP10966"/>
      <c r="EQ10966"/>
    </row>
    <row r="10967" spans="131:147" x14ac:dyDescent="0.3">
      <c r="EA10967"/>
      <c r="EB10967"/>
      <c r="EC10967" t="s">
        <v>3583</v>
      </c>
      <c r="ED10967" t="s">
        <v>73</v>
      </c>
      <c r="EE10967"/>
      <c r="EF10967"/>
      <c r="EG10967"/>
      <c r="EH10967"/>
      <c r="EI10967"/>
      <c r="EJ10967"/>
      <c r="EK10967"/>
      <c r="EL10967"/>
      <c r="EM10967"/>
      <c r="EN10967"/>
      <c r="EO10967"/>
      <c r="EP10967"/>
      <c r="EQ10967"/>
    </row>
    <row r="10968" spans="131:147" x14ac:dyDescent="0.3">
      <c r="EA10968"/>
      <c r="EB10968"/>
      <c r="EC10968" t="s">
        <v>860</v>
      </c>
      <c r="ED10968" t="s">
        <v>949</v>
      </c>
      <c r="EE10968"/>
      <c r="EF10968"/>
      <c r="EG10968"/>
      <c r="EH10968"/>
      <c r="EI10968"/>
      <c r="EJ10968"/>
      <c r="EK10968"/>
      <c r="EL10968"/>
      <c r="EM10968"/>
      <c r="EN10968"/>
      <c r="EO10968"/>
      <c r="EP10968"/>
      <c r="EQ10968"/>
    </row>
    <row r="10969" spans="131:147" x14ac:dyDescent="0.3">
      <c r="EA10969"/>
      <c r="EB10969"/>
      <c r="EC10969" t="s">
        <v>861</v>
      </c>
      <c r="ED10969" t="s">
        <v>950</v>
      </c>
      <c r="EE10969"/>
      <c r="EF10969"/>
      <c r="EG10969"/>
      <c r="EH10969"/>
      <c r="EI10969"/>
      <c r="EJ10969"/>
      <c r="EK10969"/>
      <c r="EL10969"/>
      <c r="EM10969"/>
      <c r="EN10969"/>
      <c r="EO10969"/>
      <c r="EP10969"/>
      <c r="EQ10969"/>
    </row>
    <row r="10970" spans="131:147" x14ac:dyDescent="0.3">
      <c r="EA10970"/>
      <c r="EB10970"/>
      <c r="EC10970" t="s">
        <v>862</v>
      </c>
      <c r="ED10970" t="s">
        <v>951</v>
      </c>
      <c r="EE10970"/>
      <c r="EF10970"/>
      <c r="EG10970"/>
      <c r="EH10970"/>
      <c r="EI10970"/>
      <c r="EJ10970"/>
      <c r="EK10970"/>
      <c r="EL10970"/>
      <c r="EM10970"/>
      <c r="EN10970"/>
      <c r="EO10970"/>
      <c r="EP10970"/>
      <c r="EQ10970"/>
    </row>
    <row r="10971" spans="131:147" x14ac:dyDescent="0.3">
      <c r="EA10971"/>
      <c r="EB10971"/>
      <c r="EC10971" t="s">
        <v>863</v>
      </c>
      <c r="ED10971" t="s">
        <v>952</v>
      </c>
      <c r="EE10971"/>
      <c r="EF10971"/>
      <c r="EG10971"/>
      <c r="EH10971"/>
      <c r="EI10971"/>
      <c r="EJ10971"/>
      <c r="EK10971"/>
      <c r="EL10971"/>
      <c r="EM10971"/>
      <c r="EN10971"/>
      <c r="EO10971"/>
      <c r="EP10971"/>
      <c r="EQ10971"/>
    </row>
    <row r="10972" spans="131:147" x14ac:dyDescent="0.3">
      <c r="EA10972"/>
      <c r="EB10972"/>
      <c r="EC10972" t="s">
        <v>864</v>
      </c>
      <c r="ED10972" t="s">
        <v>953</v>
      </c>
      <c r="EE10972"/>
      <c r="EF10972"/>
      <c r="EG10972"/>
      <c r="EH10972"/>
      <c r="EI10972"/>
      <c r="EJ10972"/>
      <c r="EK10972"/>
      <c r="EL10972"/>
      <c r="EM10972"/>
      <c r="EN10972"/>
      <c r="EO10972"/>
      <c r="EP10972"/>
      <c r="EQ10972"/>
    </row>
    <row r="10973" spans="131:147" x14ac:dyDescent="0.3">
      <c r="EA10973"/>
      <c r="EB10973"/>
      <c r="EC10973" t="s">
        <v>3584</v>
      </c>
      <c r="ED10973" t="s">
        <v>954</v>
      </c>
      <c r="EE10973"/>
      <c r="EF10973"/>
      <c r="EG10973"/>
      <c r="EH10973"/>
      <c r="EI10973"/>
      <c r="EJ10973"/>
      <c r="EK10973"/>
      <c r="EL10973"/>
      <c r="EM10973"/>
      <c r="EN10973"/>
      <c r="EO10973"/>
      <c r="EP10973"/>
      <c r="EQ10973"/>
    </row>
    <row r="10974" spans="131:147" x14ac:dyDescent="0.3">
      <c r="EA10974"/>
      <c r="EB10974"/>
      <c r="EC10974" t="s">
        <v>866</v>
      </c>
      <c r="ED10974" t="s">
        <v>955</v>
      </c>
      <c r="EE10974"/>
      <c r="EF10974"/>
      <c r="EG10974"/>
      <c r="EH10974"/>
      <c r="EI10974"/>
      <c r="EJ10974"/>
      <c r="EK10974"/>
      <c r="EL10974"/>
      <c r="EM10974"/>
      <c r="EN10974"/>
      <c r="EO10974"/>
      <c r="EP10974"/>
      <c r="EQ10974"/>
    </row>
    <row r="10975" spans="131:147" x14ac:dyDescent="0.3">
      <c r="EA10975"/>
      <c r="EB10975"/>
      <c r="EC10975" t="s">
        <v>868</v>
      </c>
      <c r="ED10975" t="s">
        <v>956</v>
      </c>
      <c r="EE10975"/>
      <c r="EF10975"/>
      <c r="EG10975"/>
      <c r="EH10975"/>
      <c r="EI10975"/>
      <c r="EJ10975"/>
      <c r="EK10975"/>
      <c r="EL10975"/>
      <c r="EM10975"/>
      <c r="EN10975"/>
      <c r="EO10975"/>
      <c r="EP10975"/>
      <c r="EQ10975"/>
    </row>
    <row r="10976" spans="131:147" x14ac:dyDescent="0.3">
      <c r="EA10976"/>
      <c r="EB10976"/>
      <c r="EC10976" t="s">
        <v>869</v>
      </c>
      <c r="ED10976" t="s">
        <v>957</v>
      </c>
      <c r="EE10976"/>
      <c r="EF10976"/>
      <c r="EG10976"/>
      <c r="EH10976"/>
      <c r="EI10976"/>
      <c r="EJ10976"/>
      <c r="EK10976"/>
      <c r="EL10976"/>
      <c r="EM10976"/>
      <c r="EN10976"/>
      <c r="EO10976"/>
      <c r="EP10976"/>
      <c r="EQ10976"/>
    </row>
    <row r="10977" spans="131:147" x14ac:dyDescent="0.3">
      <c r="EA10977"/>
      <c r="EB10977"/>
      <c r="EC10977" t="s">
        <v>870</v>
      </c>
      <c r="ED10977" t="s">
        <v>958</v>
      </c>
      <c r="EE10977"/>
      <c r="EF10977"/>
      <c r="EG10977"/>
      <c r="EH10977"/>
      <c r="EI10977"/>
      <c r="EJ10977"/>
      <c r="EK10977"/>
      <c r="EL10977"/>
      <c r="EM10977"/>
      <c r="EN10977"/>
      <c r="EO10977"/>
      <c r="EP10977"/>
      <c r="EQ10977"/>
    </row>
    <row r="10978" spans="131:147" x14ac:dyDescent="0.3">
      <c r="EA10978"/>
      <c r="EB10978"/>
      <c r="EC10978" t="s">
        <v>871</v>
      </c>
      <c r="ED10978" t="s">
        <v>959</v>
      </c>
      <c r="EE10978"/>
      <c r="EF10978"/>
      <c r="EG10978"/>
      <c r="EH10978"/>
      <c r="EI10978"/>
      <c r="EJ10978"/>
      <c r="EK10978"/>
      <c r="EL10978"/>
      <c r="EM10978"/>
      <c r="EN10978"/>
      <c r="EO10978"/>
      <c r="EP10978"/>
      <c r="EQ10978"/>
    </row>
    <row r="10979" spans="131:147" x14ac:dyDescent="0.3">
      <c r="EA10979"/>
      <c r="EB10979"/>
      <c r="EC10979" t="s">
        <v>872</v>
      </c>
      <c r="ED10979" t="s">
        <v>960</v>
      </c>
      <c r="EE10979"/>
      <c r="EF10979"/>
      <c r="EG10979"/>
      <c r="EH10979"/>
      <c r="EI10979"/>
      <c r="EJ10979"/>
      <c r="EK10979"/>
      <c r="EL10979"/>
      <c r="EM10979"/>
      <c r="EN10979"/>
      <c r="EO10979"/>
      <c r="EP10979"/>
      <c r="EQ10979"/>
    </row>
    <row r="10980" spans="131:147" x14ac:dyDescent="0.3">
      <c r="EA10980"/>
      <c r="EB10980"/>
      <c r="EC10980" t="s">
        <v>873</v>
      </c>
      <c r="ED10980" t="s">
        <v>961</v>
      </c>
      <c r="EE10980"/>
      <c r="EF10980"/>
      <c r="EG10980"/>
      <c r="EH10980"/>
      <c r="EI10980"/>
      <c r="EJ10980"/>
      <c r="EK10980"/>
      <c r="EL10980"/>
      <c r="EM10980"/>
      <c r="EN10980"/>
      <c r="EO10980"/>
      <c r="EP10980"/>
      <c r="EQ10980"/>
    </row>
    <row r="10981" spans="131:147" x14ac:dyDescent="0.3">
      <c r="EA10981"/>
      <c r="EB10981"/>
      <c r="EC10981" t="s">
        <v>874</v>
      </c>
      <c r="ED10981" t="s">
        <v>962</v>
      </c>
      <c r="EE10981"/>
      <c r="EF10981"/>
      <c r="EG10981"/>
      <c r="EH10981"/>
      <c r="EI10981"/>
      <c r="EJ10981"/>
      <c r="EK10981"/>
      <c r="EL10981"/>
      <c r="EM10981"/>
      <c r="EN10981"/>
      <c r="EO10981"/>
      <c r="EP10981"/>
      <c r="EQ10981"/>
    </row>
    <row r="10982" spans="131:147" x14ac:dyDescent="0.3">
      <c r="EA10982"/>
      <c r="EB10982"/>
      <c r="EC10982" t="s">
        <v>875</v>
      </c>
      <c r="ED10982" t="s">
        <v>963</v>
      </c>
      <c r="EE10982"/>
      <c r="EF10982"/>
      <c r="EG10982"/>
      <c r="EH10982"/>
      <c r="EI10982"/>
      <c r="EJ10982"/>
      <c r="EK10982"/>
      <c r="EL10982"/>
      <c r="EM10982"/>
      <c r="EN10982"/>
      <c r="EO10982"/>
      <c r="EP10982"/>
      <c r="EQ10982"/>
    </row>
    <row r="10983" spans="131:147" x14ac:dyDescent="0.3">
      <c r="EA10983"/>
      <c r="EB10983"/>
      <c r="EC10983" t="s">
        <v>876</v>
      </c>
      <c r="ED10983" t="s">
        <v>964</v>
      </c>
      <c r="EE10983"/>
      <c r="EF10983"/>
      <c r="EG10983"/>
      <c r="EH10983"/>
      <c r="EI10983"/>
      <c r="EJ10983"/>
      <c r="EK10983"/>
      <c r="EL10983"/>
      <c r="EM10983"/>
      <c r="EN10983"/>
      <c r="EO10983"/>
      <c r="EP10983"/>
      <c r="EQ10983"/>
    </row>
    <row r="10984" spans="131:147" x14ac:dyDescent="0.3">
      <c r="EA10984"/>
      <c r="EB10984"/>
      <c r="EC10984" t="s">
        <v>877</v>
      </c>
      <c r="ED10984" t="s">
        <v>965</v>
      </c>
      <c r="EE10984"/>
      <c r="EF10984"/>
      <c r="EG10984"/>
      <c r="EH10984"/>
      <c r="EI10984"/>
      <c r="EJ10984"/>
      <c r="EK10984"/>
      <c r="EL10984"/>
      <c r="EM10984"/>
      <c r="EN10984"/>
      <c r="EO10984"/>
      <c r="EP10984"/>
      <c r="EQ10984"/>
    </row>
    <row r="10985" spans="131:147" x14ac:dyDescent="0.3">
      <c r="EA10985"/>
      <c r="EB10985"/>
      <c r="EC10985" t="s">
        <v>878</v>
      </c>
      <c r="ED10985" t="s">
        <v>966</v>
      </c>
      <c r="EE10985"/>
      <c r="EF10985"/>
      <c r="EG10985"/>
      <c r="EH10985"/>
      <c r="EI10985"/>
      <c r="EJ10985"/>
      <c r="EK10985"/>
      <c r="EL10985"/>
      <c r="EM10985"/>
      <c r="EN10985"/>
      <c r="EO10985"/>
      <c r="EP10985"/>
      <c r="EQ10985"/>
    </row>
    <row r="10986" spans="131:147" x14ac:dyDescent="0.3">
      <c r="EA10986"/>
      <c r="EB10986"/>
      <c r="EC10986" t="s">
        <v>879</v>
      </c>
      <c r="ED10986" t="s">
        <v>967</v>
      </c>
      <c r="EE10986"/>
      <c r="EF10986"/>
      <c r="EG10986"/>
      <c r="EH10986"/>
      <c r="EI10986"/>
      <c r="EJ10986"/>
      <c r="EK10986"/>
      <c r="EL10986"/>
      <c r="EM10986"/>
      <c r="EN10986"/>
      <c r="EO10986"/>
      <c r="EP10986"/>
      <c r="EQ10986"/>
    </row>
    <row r="10987" spans="131:147" x14ac:dyDescent="0.3">
      <c r="EA10987"/>
      <c r="EB10987"/>
      <c r="EC10987" t="s">
        <v>880</v>
      </c>
      <c r="ED10987" t="s">
        <v>968</v>
      </c>
      <c r="EE10987"/>
      <c r="EF10987"/>
      <c r="EG10987"/>
      <c r="EH10987"/>
      <c r="EI10987"/>
      <c r="EJ10987"/>
      <c r="EK10987"/>
      <c r="EL10987"/>
      <c r="EM10987"/>
      <c r="EN10987"/>
      <c r="EO10987"/>
      <c r="EP10987"/>
      <c r="EQ10987"/>
    </row>
    <row r="10988" spans="131:147" x14ac:dyDescent="0.3">
      <c r="EA10988"/>
      <c r="EB10988"/>
      <c r="EC10988" t="s">
        <v>881</v>
      </c>
      <c r="ED10988" t="s">
        <v>969</v>
      </c>
      <c r="EE10988"/>
      <c r="EF10988"/>
      <c r="EG10988"/>
      <c r="EH10988"/>
      <c r="EI10988"/>
      <c r="EJ10988"/>
      <c r="EK10988"/>
      <c r="EL10988"/>
      <c r="EM10988"/>
      <c r="EN10988"/>
      <c r="EO10988"/>
      <c r="EP10988"/>
      <c r="EQ10988"/>
    </row>
    <row r="10989" spans="131:147" x14ac:dyDescent="0.3">
      <c r="EA10989"/>
      <c r="EB10989"/>
      <c r="EC10989" t="s">
        <v>882</v>
      </c>
      <c r="ED10989" t="s">
        <v>970</v>
      </c>
      <c r="EE10989"/>
      <c r="EF10989"/>
      <c r="EG10989"/>
      <c r="EH10989"/>
      <c r="EI10989"/>
      <c r="EJ10989"/>
      <c r="EK10989"/>
      <c r="EL10989"/>
      <c r="EM10989"/>
      <c r="EN10989"/>
      <c r="EO10989"/>
      <c r="EP10989"/>
      <c r="EQ10989"/>
    </row>
    <row r="10990" spans="131:147" x14ac:dyDescent="0.3">
      <c r="EA10990"/>
      <c r="EB10990"/>
      <c r="EC10990" t="s">
        <v>883</v>
      </c>
      <c r="ED10990" t="s">
        <v>971</v>
      </c>
      <c r="EE10990"/>
      <c r="EF10990"/>
      <c r="EG10990"/>
      <c r="EH10990"/>
      <c r="EI10990"/>
      <c r="EJ10990"/>
      <c r="EK10990"/>
      <c r="EL10990"/>
      <c r="EM10990"/>
      <c r="EN10990"/>
      <c r="EO10990"/>
      <c r="EP10990"/>
      <c r="EQ10990"/>
    </row>
    <row r="10991" spans="131:147" x14ac:dyDescent="0.3">
      <c r="EA10991"/>
      <c r="EB10991"/>
      <c r="EC10991" t="s">
        <v>884</v>
      </c>
      <c r="ED10991" t="s">
        <v>972</v>
      </c>
      <c r="EE10991"/>
      <c r="EF10991"/>
      <c r="EG10991"/>
      <c r="EH10991"/>
      <c r="EI10991"/>
      <c r="EJ10991"/>
      <c r="EK10991"/>
      <c r="EL10991"/>
      <c r="EM10991"/>
      <c r="EN10991"/>
      <c r="EO10991"/>
      <c r="EP10991"/>
      <c r="EQ10991"/>
    </row>
    <row r="10992" spans="131:147" x14ac:dyDescent="0.3">
      <c r="EA10992"/>
      <c r="EB10992"/>
      <c r="EC10992" t="s">
        <v>885</v>
      </c>
      <c r="ED10992" t="s">
        <v>973</v>
      </c>
      <c r="EE10992"/>
      <c r="EF10992"/>
      <c r="EG10992"/>
      <c r="EH10992"/>
      <c r="EI10992"/>
      <c r="EJ10992"/>
      <c r="EK10992"/>
      <c r="EL10992"/>
      <c r="EM10992"/>
      <c r="EN10992"/>
      <c r="EO10992"/>
      <c r="EP10992"/>
      <c r="EQ10992"/>
    </row>
    <row r="10993" spans="131:147" x14ac:dyDescent="0.3">
      <c r="EA10993"/>
      <c r="EB10993"/>
      <c r="EC10993" t="s">
        <v>886</v>
      </c>
      <c r="ED10993" t="s">
        <v>974</v>
      </c>
      <c r="EE10993"/>
      <c r="EF10993"/>
      <c r="EG10993"/>
      <c r="EH10993"/>
      <c r="EI10993"/>
      <c r="EJ10993"/>
      <c r="EK10993"/>
      <c r="EL10993"/>
      <c r="EM10993"/>
      <c r="EN10993"/>
      <c r="EO10993"/>
      <c r="EP10993"/>
      <c r="EQ10993"/>
    </row>
    <row r="10994" spans="131:147" x14ac:dyDescent="0.3">
      <c r="EA10994"/>
      <c r="EB10994"/>
      <c r="EC10994" t="s">
        <v>887</v>
      </c>
      <c r="ED10994" t="s">
        <v>975</v>
      </c>
      <c r="EE10994"/>
      <c r="EF10994"/>
      <c r="EG10994"/>
      <c r="EH10994"/>
      <c r="EI10994"/>
      <c r="EJ10994"/>
      <c r="EK10994"/>
      <c r="EL10994"/>
      <c r="EM10994"/>
      <c r="EN10994"/>
      <c r="EO10994"/>
      <c r="EP10994"/>
      <c r="EQ10994"/>
    </row>
    <row r="10995" spans="131:147" x14ac:dyDescent="0.3">
      <c r="EA10995"/>
      <c r="EB10995"/>
      <c r="EC10995" t="s">
        <v>888</v>
      </c>
      <c r="ED10995" t="s">
        <v>976</v>
      </c>
      <c r="EE10995"/>
      <c r="EF10995"/>
      <c r="EG10995"/>
      <c r="EH10995"/>
      <c r="EI10995"/>
      <c r="EJ10995"/>
      <c r="EK10995"/>
      <c r="EL10995"/>
      <c r="EM10995"/>
      <c r="EN10995"/>
      <c r="EO10995"/>
      <c r="EP10995"/>
      <c r="EQ10995"/>
    </row>
    <row r="10996" spans="131:147" x14ac:dyDescent="0.3">
      <c r="EA10996"/>
      <c r="EB10996"/>
      <c r="EC10996" t="s">
        <v>889</v>
      </c>
      <c r="ED10996" t="s">
        <v>977</v>
      </c>
      <c r="EE10996"/>
      <c r="EF10996"/>
      <c r="EG10996"/>
      <c r="EH10996"/>
      <c r="EI10996"/>
      <c r="EJ10996"/>
      <c r="EK10996"/>
      <c r="EL10996"/>
      <c r="EM10996"/>
      <c r="EN10996"/>
      <c r="EO10996"/>
      <c r="EP10996"/>
      <c r="EQ10996"/>
    </row>
    <row r="10997" spans="131:147" x14ac:dyDescent="0.3">
      <c r="EA10997"/>
      <c r="EB10997"/>
      <c r="EC10997" t="s">
        <v>890</v>
      </c>
      <c r="ED10997" t="s">
        <v>978</v>
      </c>
      <c r="EE10997"/>
      <c r="EF10997"/>
      <c r="EG10997"/>
      <c r="EH10997"/>
      <c r="EI10997"/>
      <c r="EJ10997"/>
      <c r="EK10997"/>
      <c r="EL10997"/>
      <c r="EM10997"/>
      <c r="EN10997"/>
      <c r="EO10997"/>
      <c r="EP10997"/>
      <c r="EQ10997"/>
    </row>
    <row r="10998" spans="131:147" x14ac:dyDescent="0.3">
      <c r="EA10998"/>
      <c r="EB10998"/>
      <c r="EC10998" t="s">
        <v>891</v>
      </c>
      <c r="ED10998" t="s">
        <v>979</v>
      </c>
      <c r="EE10998"/>
      <c r="EF10998"/>
      <c r="EG10998"/>
      <c r="EH10998"/>
      <c r="EI10998"/>
      <c r="EJ10998"/>
      <c r="EK10998"/>
      <c r="EL10998"/>
      <c r="EM10998"/>
      <c r="EN10998"/>
      <c r="EO10998"/>
      <c r="EP10998"/>
      <c r="EQ10998"/>
    </row>
    <row r="10999" spans="131:147" x14ac:dyDescent="0.3">
      <c r="EA10999"/>
      <c r="EB10999"/>
      <c r="EC10999" t="s">
        <v>892</v>
      </c>
      <c r="ED10999" t="s">
        <v>980</v>
      </c>
      <c r="EE10999"/>
      <c r="EF10999"/>
      <c r="EG10999"/>
      <c r="EH10999"/>
      <c r="EI10999"/>
      <c r="EJ10999"/>
      <c r="EK10999"/>
      <c r="EL10999"/>
      <c r="EM10999"/>
      <c r="EN10999"/>
      <c r="EO10999"/>
      <c r="EP10999"/>
      <c r="EQ10999"/>
    </row>
    <row r="11000" spans="131:147" x14ac:dyDescent="0.3">
      <c r="EA11000"/>
      <c r="EB11000"/>
      <c r="EC11000" t="s">
        <v>893</v>
      </c>
      <c r="ED11000" t="s">
        <v>981</v>
      </c>
      <c r="EE11000"/>
      <c r="EF11000"/>
      <c r="EG11000"/>
      <c r="EH11000"/>
      <c r="EI11000"/>
      <c r="EJ11000"/>
      <c r="EK11000"/>
      <c r="EL11000"/>
      <c r="EM11000"/>
      <c r="EN11000"/>
      <c r="EO11000"/>
      <c r="EP11000"/>
      <c r="EQ11000"/>
    </row>
    <row r="11001" spans="131:147" x14ac:dyDescent="0.3">
      <c r="EA11001"/>
      <c r="EB11001"/>
      <c r="EC11001" t="s">
        <v>894</v>
      </c>
      <c r="ED11001" t="s">
        <v>982</v>
      </c>
      <c r="EE11001"/>
      <c r="EF11001"/>
      <c r="EG11001"/>
      <c r="EH11001"/>
      <c r="EI11001"/>
      <c r="EJ11001"/>
      <c r="EK11001"/>
      <c r="EL11001"/>
      <c r="EM11001"/>
      <c r="EN11001"/>
      <c r="EO11001"/>
      <c r="EP11001"/>
      <c r="EQ11001"/>
    </row>
    <row r="11002" spans="131:147" x14ac:dyDescent="0.3">
      <c r="EA11002"/>
      <c r="EB11002"/>
      <c r="EC11002" t="s">
        <v>895</v>
      </c>
      <c r="ED11002" t="s">
        <v>983</v>
      </c>
      <c r="EE11002"/>
      <c r="EF11002"/>
      <c r="EG11002"/>
      <c r="EH11002"/>
      <c r="EI11002"/>
      <c r="EJ11002"/>
      <c r="EK11002"/>
      <c r="EL11002"/>
      <c r="EM11002"/>
      <c r="EN11002"/>
      <c r="EO11002"/>
      <c r="EP11002"/>
      <c r="EQ11002"/>
    </row>
    <row r="11003" spans="131:147" x14ac:dyDescent="0.3">
      <c r="EA11003"/>
      <c r="EB11003"/>
      <c r="EC11003" t="s">
        <v>896</v>
      </c>
      <c r="ED11003" t="s">
        <v>984</v>
      </c>
      <c r="EE11003"/>
      <c r="EF11003"/>
      <c r="EG11003"/>
      <c r="EH11003"/>
      <c r="EI11003"/>
      <c r="EJ11003"/>
      <c r="EK11003"/>
      <c r="EL11003"/>
      <c r="EM11003"/>
      <c r="EN11003"/>
      <c r="EO11003"/>
      <c r="EP11003"/>
      <c r="EQ11003"/>
    </row>
    <row r="11004" spans="131:147" x14ac:dyDescent="0.3">
      <c r="EA11004"/>
      <c r="EB11004"/>
      <c r="EC11004" t="s">
        <v>898</v>
      </c>
      <c r="ED11004" t="s">
        <v>985</v>
      </c>
      <c r="EE11004"/>
      <c r="EF11004"/>
      <c r="EG11004"/>
      <c r="EH11004"/>
      <c r="EI11004"/>
      <c r="EJ11004"/>
      <c r="EK11004"/>
      <c r="EL11004"/>
      <c r="EM11004"/>
      <c r="EN11004"/>
      <c r="EO11004"/>
      <c r="EP11004"/>
      <c r="EQ11004"/>
    </row>
    <row r="11005" spans="131:147" x14ac:dyDescent="0.3">
      <c r="EA11005"/>
      <c r="EB11005"/>
      <c r="EC11005" t="s">
        <v>899</v>
      </c>
      <c r="ED11005" t="s">
        <v>986</v>
      </c>
      <c r="EE11005"/>
      <c r="EF11005"/>
      <c r="EG11005"/>
      <c r="EH11005"/>
      <c r="EI11005"/>
      <c r="EJ11005"/>
      <c r="EK11005"/>
      <c r="EL11005"/>
      <c r="EM11005"/>
      <c r="EN11005"/>
      <c r="EO11005"/>
      <c r="EP11005"/>
      <c r="EQ11005"/>
    </row>
    <row r="11006" spans="131:147" x14ac:dyDescent="0.3">
      <c r="EA11006"/>
      <c r="EB11006"/>
      <c r="EC11006" t="s">
        <v>900</v>
      </c>
      <c r="ED11006" t="s">
        <v>987</v>
      </c>
      <c r="EE11006"/>
      <c r="EF11006"/>
      <c r="EG11006"/>
      <c r="EH11006"/>
      <c r="EI11006"/>
      <c r="EJ11006"/>
      <c r="EK11006"/>
      <c r="EL11006"/>
      <c r="EM11006"/>
      <c r="EN11006"/>
      <c r="EO11006"/>
      <c r="EP11006"/>
      <c r="EQ11006"/>
    </row>
    <row r="11007" spans="131:147" x14ac:dyDescent="0.3">
      <c r="EA11007"/>
      <c r="EB11007"/>
      <c r="EC11007" t="s">
        <v>901</v>
      </c>
      <c r="ED11007" t="s">
        <v>988</v>
      </c>
      <c r="EE11007"/>
      <c r="EF11007"/>
      <c r="EG11007"/>
      <c r="EH11007"/>
      <c r="EI11007"/>
      <c r="EJ11007"/>
      <c r="EK11007"/>
      <c r="EL11007"/>
      <c r="EM11007"/>
      <c r="EN11007"/>
      <c r="EO11007"/>
      <c r="EP11007"/>
      <c r="EQ11007"/>
    </row>
    <row r="11008" spans="131:147" x14ac:dyDescent="0.3">
      <c r="EA11008"/>
      <c r="EB11008"/>
      <c r="EC11008" t="s">
        <v>3585</v>
      </c>
      <c r="ED11008" t="s">
        <v>989</v>
      </c>
      <c r="EE11008"/>
      <c r="EF11008"/>
      <c r="EG11008"/>
      <c r="EH11008"/>
      <c r="EI11008"/>
      <c r="EJ11008"/>
      <c r="EK11008"/>
      <c r="EL11008"/>
      <c r="EM11008"/>
      <c r="EN11008"/>
      <c r="EO11008"/>
      <c r="EP11008"/>
      <c r="EQ11008"/>
    </row>
    <row r="11009" spans="131:147" x14ac:dyDescent="0.3">
      <c r="EA11009"/>
      <c r="EB11009"/>
      <c r="EC11009" t="s">
        <v>902</v>
      </c>
      <c r="ED11009" t="s">
        <v>990</v>
      </c>
      <c r="EE11009"/>
      <c r="EF11009"/>
      <c r="EG11009"/>
      <c r="EH11009"/>
      <c r="EI11009"/>
      <c r="EJ11009"/>
      <c r="EK11009"/>
      <c r="EL11009"/>
      <c r="EM11009"/>
      <c r="EN11009"/>
      <c r="EO11009"/>
      <c r="EP11009"/>
      <c r="EQ11009"/>
    </row>
    <row r="11010" spans="131:147" x14ac:dyDescent="0.3">
      <c r="EA11010"/>
      <c r="EB11010"/>
      <c r="EC11010" t="s">
        <v>903</v>
      </c>
      <c r="ED11010" t="s">
        <v>991</v>
      </c>
      <c r="EE11010"/>
      <c r="EF11010"/>
      <c r="EG11010"/>
      <c r="EH11010"/>
      <c r="EI11010"/>
      <c r="EJ11010"/>
      <c r="EK11010"/>
      <c r="EL11010"/>
      <c r="EM11010"/>
      <c r="EN11010"/>
      <c r="EO11010"/>
      <c r="EP11010"/>
      <c r="EQ11010"/>
    </row>
    <row r="11011" spans="131:147" x14ac:dyDescent="0.3">
      <c r="EA11011"/>
      <c r="EB11011"/>
      <c r="EC11011" t="s">
        <v>904</v>
      </c>
      <c r="ED11011" t="s">
        <v>992</v>
      </c>
      <c r="EE11011"/>
      <c r="EF11011"/>
      <c r="EG11011"/>
      <c r="EH11011"/>
      <c r="EI11011"/>
      <c r="EJ11011"/>
      <c r="EK11011"/>
      <c r="EL11011"/>
      <c r="EM11011"/>
      <c r="EN11011"/>
      <c r="EO11011"/>
      <c r="EP11011"/>
      <c r="EQ11011"/>
    </row>
    <row r="11012" spans="131:147" x14ac:dyDescent="0.3">
      <c r="EA11012"/>
      <c r="EB11012"/>
      <c r="EC11012" t="s">
        <v>905</v>
      </c>
      <c r="ED11012" t="s">
        <v>993</v>
      </c>
      <c r="EE11012"/>
      <c r="EF11012"/>
      <c r="EG11012"/>
      <c r="EH11012"/>
      <c r="EI11012"/>
      <c r="EJ11012"/>
      <c r="EK11012"/>
      <c r="EL11012"/>
      <c r="EM11012"/>
      <c r="EN11012"/>
      <c r="EO11012"/>
      <c r="EP11012"/>
      <c r="EQ11012"/>
    </row>
    <row r="11013" spans="131:147" x14ac:dyDescent="0.3">
      <c r="EA11013"/>
      <c r="EB11013"/>
      <c r="EC11013" t="s">
        <v>906</v>
      </c>
      <c r="ED11013" t="s">
        <v>994</v>
      </c>
      <c r="EE11013"/>
      <c r="EF11013"/>
      <c r="EG11013"/>
      <c r="EH11013"/>
      <c r="EI11013"/>
      <c r="EJ11013"/>
      <c r="EK11013"/>
      <c r="EL11013"/>
      <c r="EM11013"/>
      <c r="EN11013"/>
      <c r="EO11013"/>
      <c r="EP11013"/>
      <c r="EQ11013"/>
    </row>
    <row r="11014" spans="131:147" x14ac:dyDescent="0.3">
      <c r="EA11014"/>
      <c r="EB11014"/>
      <c r="EC11014" t="s">
        <v>907</v>
      </c>
      <c r="ED11014" t="s">
        <v>995</v>
      </c>
      <c r="EE11014"/>
      <c r="EF11014"/>
      <c r="EG11014"/>
      <c r="EH11014"/>
      <c r="EI11014"/>
      <c r="EJ11014"/>
      <c r="EK11014"/>
      <c r="EL11014"/>
      <c r="EM11014"/>
      <c r="EN11014"/>
      <c r="EO11014"/>
      <c r="EP11014"/>
      <c r="EQ11014"/>
    </row>
    <row r="11015" spans="131:147" x14ac:dyDescent="0.3">
      <c r="EA11015"/>
      <c r="EB11015"/>
      <c r="EC11015" t="s">
        <v>908</v>
      </c>
      <c r="ED11015" t="s">
        <v>996</v>
      </c>
      <c r="EE11015"/>
      <c r="EF11015"/>
      <c r="EG11015"/>
      <c r="EH11015"/>
      <c r="EI11015"/>
      <c r="EJ11015"/>
      <c r="EK11015"/>
      <c r="EL11015"/>
      <c r="EM11015"/>
      <c r="EN11015"/>
      <c r="EO11015"/>
      <c r="EP11015"/>
      <c r="EQ11015"/>
    </row>
    <row r="11016" spans="131:147" x14ac:dyDescent="0.3">
      <c r="EA11016"/>
      <c r="EB11016"/>
      <c r="EC11016" t="s">
        <v>909</v>
      </c>
      <c r="ED11016" t="s">
        <v>996</v>
      </c>
      <c r="EE11016"/>
      <c r="EF11016"/>
      <c r="EG11016"/>
      <c r="EH11016"/>
      <c r="EI11016"/>
      <c r="EJ11016"/>
      <c r="EK11016"/>
      <c r="EL11016"/>
      <c r="EM11016"/>
      <c r="EN11016"/>
      <c r="EO11016"/>
      <c r="EP11016"/>
      <c r="EQ11016"/>
    </row>
    <row r="11017" spans="131:147" x14ac:dyDescent="0.3">
      <c r="EA11017"/>
      <c r="EB11017"/>
      <c r="EC11017" t="s">
        <v>910</v>
      </c>
      <c r="ED11017" t="s">
        <v>997</v>
      </c>
      <c r="EE11017"/>
      <c r="EF11017"/>
      <c r="EG11017"/>
      <c r="EH11017"/>
      <c r="EI11017"/>
      <c r="EJ11017"/>
      <c r="EK11017"/>
      <c r="EL11017"/>
      <c r="EM11017"/>
      <c r="EN11017"/>
      <c r="EO11017"/>
      <c r="EP11017"/>
      <c r="EQ11017"/>
    </row>
    <row r="11018" spans="131:147" x14ac:dyDescent="0.3">
      <c r="EA11018"/>
      <c r="EB11018"/>
      <c r="EC11018" t="s">
        <v>911</v>
      </c>
      <c r="ED11018" t="s">
        <v>998</v>
      </c>
      <c r="EE11018"/>
      <c r="EF11018"/>
      <c r="EG11018"/>
      <c r="EH11018"/>
      <c r="EI11018"/>
      <c r="EJ11018"/>
      <c r="EK11018"/>
      <c r="EL11018"/>
      <c r="EM11018"/>
      <c r="EN11018"/>
      <c r="EO11018"/>
      <c r="EP11018"/>
      <c r="EQ11018"/>
    </row>
    <row r="11019" spans="131:147" x14ac:dyDescent="0.3">
      <c r="EA11019"/>
      <c r="EB11019"/>
      <c r="EC11019" t="s">
        <v>912</v>
      </c>
      <c r="ED11019" t="s">
        <v>999</v>
      </c>
      <c r="EE11019"/>
      <c r="EF11019"/>
      <c r="EG11019"/>
      <c r="EH11019"/>
      <c r="EI11019"/>
      <c r="EJ11019"/>
      <c r="EK11019"/>
      <c r="EL11019"/>
      <c r="EM11019"/>
      <c r="EN11019"/>
      <c r="EO11019"/>
      <c r="EP11019"/>
      <c r="EQ11019"/>
    </row>
    <row r="11020" spans="131:147" x14ac:dyDescent="0.3">
      <c r="EA11020"/>
      <c r="EB11020"/>
      <c r="EC11020" t="s">
        <v>913</v>
      </c>
      <c r="ED11020" t="s">
        <v>1000</v>
      </c>
      <c r="EE11020"/>
      <c r="EF11020"/>
      <c r="EG11020"/>
      <c r="EH11020"/>
      <c r="EI11020"/>
      <c r="EJ11020"/>
      <c r="EK11020"/>
      <c r="EL11020"/>
      <c r="EM11020"/>
      <c r="EN11020"/>
      <c r="EO11020"/>
      <c r="EP11020"/>
      <c r="EQ11020"/>
    </row>
    <row r="11021" spans="131:147" x14ac:dyDescent="0.3">
      <c r="EA11021"/>
      <c r="EB11021"/>
      <c r="EC11021" t="s">
        <v>914</v>
      </c>
      <c r="ED11021" t="s">
        <v>1001</v>
      </c>
      <c r="EE11021"/>
      <c r="EF11021"/>
      <c r="EG11021"/>
      <c r="EH11021"/>
      <c r="EI11021"/>
      <c r="EJ11021"/>
      <c r="EK11021"/>
      <c r="EL11021"/>
      <c r="EM11021"/>
      <c r="EN11021"/>
      <c r="EO11021"/>
      <c r="EP11021"/>
      <c r="EQ11021"/>
    </row>
    <row r="11022" spans="131:147" x14ac:dyDescent="0.3">
      <c r="EA11022"/>
      <c r="EB11022"/>
      <c r="EC11022" t="s">
        <v>915</v>
      </c>
      <c r="ED11022" t="s">
        <v>1002</v>
      </c>
      <c r="EE11022"/>
      <c r="EF11022"/>
      <c r="EG11022"/>
      <c r="EH11022"/>
      <c r="EI11022"/>
      <c r="EJ11022"/>
      <c r="EK11022"/>
      <c r="EL11022"/>
      <c r="EM11022"/>
      <c r="EN11022"/>
      <c r="EO11022"/>
      <c r="EP11022"/>
      <c r="EQ11022"/>
    </row>
    <row r="11023" spans="131:147" x14ac:dyDescent="0.3">
      <c r="EA11023"/>
      <c r="EB11023"/>
      <c r="EC11023" t="s">
        <v>916</v>
      </c>
      <c r="ED11023" t="s">
        <v>1003</v>
      </c>
      <c r="EE11023"/>
      <c r="EF11023"/>
      <c r="EG11023"/>
      <c r="EH11023"/>
      <c r="EI11023"/>
      <c r="EJ11023"/>
      <c r="EK11023"/>
      <c r="EL11023"/>
      <c r="EM11023"/>
      <c r="EN11023"/>
      <c r="EO11023"/>
      <c r="EP11023"/>
      <c r="EQ11023"/>
    </row>
    <row r="11024" spans="131:147" x14ac:dyDescent="0.3">
      <c r="EA11024"/>
      <c r="EB11024"/>
      <c r="EC11024" t="s">
        <v>3586</v>
      </c>
      <c r="ED11024" t="s">
        <v>1004</v>
      </c>
      <c r="EE11024"/>
      <c r="EF11024"/>
      <c r="EG11024"/>
      <c r="EH11024"/>
      <c r="EI11024"/>
      <c r="EJ11024"/>
      <c r="EK11024"/>
      <c r="EL11024"/>
      <c r="EM11024"/>
      <c r="EN11024"/>
      <c r="EO11024"/>
      <c r="EP11024"/>
      <c r="EQ11024"/>
    </row>
    <row r="11025" spans="131:147" x14ac:dyDescent="0.3">
      <c r="EA11025"/>
      <c r="EB11025"/>
      <c r="EC11025" t="s">
        <v>917</v>
      </c>
      <c r="ED11025" t="s">
        <v>1005</v>
      </c>
      <c r="EE11025"/>
      <c r="EF11025"/>
      <c r="EG11025"/>
      <c r="EH11025"/>
      <c r="EI11025"/>
      <c r="EJ11025"/>
      <c r="EK11025"/>
      <c r="EL11025"/>
      <c r="EM11025"/>
      <c r="EN11025"/>
      <c r="EO11025"/>
      <c r="EP11025"/>
      <c r="EQ11025"/>
    </row>
    <row r="11026" spans="131:147" x14ac:dyDescent="0.3">
      <c r="EA11026"/>
      <c r="EB11026"/>
      <c r="EC11026" t="s">
        <v>918</v>
      </c>
      <c r="ED11026" t="s">
        <v>1006</v>
      </c>
      <c r="EE11026"/>
      <c r="EF11026"/>
      <c r="EG11026"/>
      <c r="EH11026"/>
      <c r="EI11026"/>
      <c r="EJ11026"/>
      <c r="EK11026"/>
      <c r="EL11026"/>
      <c r="EM11026"/>
      <c r="EN11026"/>
      <c r="EO11026"/>
      <c r="EP11026"/>
      <c r="EQ11026"/>
    </row>
    <row r="11027" spans="131:147" x14ac:dyDescent="0.3">
      <c r="EA11027"/>
      <c r="EB11027"/>
      <c r="EC11027" t="s">
        <v>3587</v>
      </c>
      <c r="ED11027" t="s">
        <v>1007</v>
      </c>
      <c r="EE11027"/>
      <c r="EF11027"/>
      <c r="EG11027"/>
      <c r="EH11027"/>
      <c r="EI11027"/>
      <c r="EJ11027"/>
      <c r="EK11027"/>
      <c r="EL11027"/>
      <c r="EM11027"/>
      <c r="EN11027"/>
      <c r="EO11027"/>
      <c r="EP11027"/>
      <c r="EQ11027"/>
    </row>
    <row r="11028" spans="131:147" x14ac:dyDescent="0.3">
      <c r="EA11028"/>
      <c r="EB11028"/>
      <c r="EC11028" t="s">
        <v>3588</v>
      </c>
      <c r="ED11028" t="s">
        <v>1008</v>
      </c>
      <c r="EE11028"/>
      <c r="EF11028"/>
      <c r="EG11028"/>
      <c r="EH11028"/>
      <c r="EI11028"/>
      <c r="EJ11028"/>
      <c r="EK11028"/>
      <c r="EL11028"/>
      <c r="EM11028"/>
      <c r="EN11028"/>
      <c r="EO11028"/>
      <c r="EP11028"/>
      <c r="EQ11028"/>
    </row>
    <row r="11029" spans="131:147" x14ac:dyDescent="0.3">
      <c r="EA11029"/>
      <c r="EB11029"/>
      <c r="EC11029" t="s">
        <v>3589</v>
      </c>
      <c r="ED11029" t="s">
        <v>1009</v>
      </c>
      <c r="EE11029"/>
      <c r="EF11029"/>
      <c r="EG11029"/>
      <c r="EH11029"/>
      <c r="EI11029"/>
      <c r="EJ11029"/>
      <c r="EK11029"/>
      <c r="EL11029"/>
      <c r="EM11029"/>
      <c r="EN11029"/>
      <c r="EO11029"/>
      <c r="EP11029"/>
      <c r="EQ11029"/>
    </row>
    <row r="11030" spans="131:147" x14ac:dyDescent="0.3">
      <c r="EA11030"/>
      <c r="EB11030"/>
      <c r="EC11030" t="s">
        <v>3590</v>
      </c>
      <c r="ED11030" t="s">
        <v>1010</v>
      </c>
      <c r="EE11030"/>
      <c r="EF11030"/>
      <c r="EG11030"/>
      <c r="EH11030"/>
      <c r="EI11030"/>
      <c r="EJ11030"/>
      <c r="EK11030"/>
      <c r="EL11030"/>
      <c r="EM11030"/>
      <c r="EN11030"/>
      <c r="EO11030"/>
      <c r="EP11030"/>
      <c r="EQ11030"/>
    </row>
    <row r="11031" spans="131:147" x14ac:dyDescent="0.3">
      <c r="EA11031"/>
      <c r="EB11031"/>
      <c r="EC11031" t="s">
        <v>920</v>
      </c>
      <c r="ED11031" t="s">
        <v>1011</v>
      </c>
      <c r="EE11031"/>
      <c r="EF11031"/>
      <c r="EG11031"/>
      <c r="EH11031"/>
      <c r="EI11031"/>
      <c r="EJ11031"/>
      <c r="EK11031"/>
      <c r="EL11031"/>
      <c r="EM11031"/>
      <c r="EN11031"/>
      <c r="EO11031"/>
      <c r="EP11031"/>
      <c r="EQ11031"/>
    </row>
    <row r="11032" spans="131:147" x14ac:dyDescent="0.3">
      <c r="EA11032"/>
      <c r="EB11032"/>
      <c r="EC11032" t="s">
        <v>921</v>
      </c>
      <c r="ED11032" t="s">
        <v>1012</v>
      </c>
      <c r="EE11032"/>
      <c r="EF11032"/>
      <c r="EG11032"/>
      <c r="EH11032"/>
      <c r="EI11032"/>
      <c r="EJ11032"/>
      <c r="EK11032"/>
      <c r="EL11032"/>
      <c r="EM11032"/>
      <c r="EN11032"/>
      <c r="EO11032"/>
      <c r="EP11032"/>
      <c r="EQ11032"/>
    </row>
    <row r="11033" spans="131:147" x14ac:dyDescent="0.3">
      <c r="EA11033"/>
      <c r="EB11033"/>
      <c r="EC11033" t="s">
        <v>922</v>
      </c>
      <c r="ED11033" t="s">
        <v>1013</v>
      </c>
      <c r="EE11033"/>
      <c r="EF11033"/>
      <c r="EG11033"/>
      <c r="EH11033"/>
      <c r="EI11033"/>
      <c r="EJ11033"/>
      <c r="EK11033"/>
      <c r="EL11033"/>
      <c r="EM11033"/>
      <c r="EN11033"/>
      <c r="EO11033"/>
      <c r="EP11033"/>
      <c r="EQ11033"/>
    </row>
    <row r="11034" spans="131:147" x14ac:dyDescent="0.3">
      <c r="EA11034"/>
      <c r="EB11034"/>
      <c r="EC11034" t="s">
        <v>923</v>
      </c>
      <c r="ED11034" t="s">
        <v>1014</v>
      </c>
      <c r="EE11034"/>
      <c r="EF11034"/>
      <c r="EG11034"/>
      <c r="EH11034"/>
      <c r="EI11034"/>
      <c r="EJ11034"/>
      <c r="EK11034"/>
      <c r="EL11034"/>
      <c r="EM11034"/>
      <c r="EN11034"/>
      <c r="EO11034"/>
      <c r="EP11034"/>
      <c r="EQ11034"/>
    </row>
    <row r="11035" spans="131:147" x14ac:dyDescent="0.3">
      <c r="EA11035"/>
      <c r="EB11035"/>
      <c r="EC11035" t="s">
        <v>3591</v>
      </c>
      <c r="ED11035" t="s">
        <v>1015</v>
      </c>
      <c r="EE11035"/>
      <c r="EF11035"/>
      <c r="EG11035"/>
      <c r="EH11035"/>
      <c r="EI11035"/>
      <c r="EJ11035"/>
      <c r="EK11035"/>
      <c r="EL11035"/>
      <c r="EM11035"/>
      <c r="EN11035"/>
      <c r="EO11035"/>
      <c r="EP11035"/>
      <c r="EQ11035"/>
    </row>
    <row r="11036" spans="131:147" x14ac:dyDescent="0.3">
      <c r="EA11036"/>
      <c r="EB11036"/>
      <c r="EC11036" t="s">
        <v>924</v>
      </c>
      <c r="ED11036" t="s">
        <v>1016</v>
      </c>
      <c r="EE11036"/>
      <c r="EF11036"/>
      <c r="EG11036"/>
      <c r="EH11036"/>
      <c r="EI11036"/>
      <c r="EJ11036"/>
      <c r="EK11036"/>
      <c r="EL11036"/>
      <c r="EM11036"/>
      <c r="EN11036"/>
      <c r="EO11036"/>
      <c r="EP11036"/>
      <c r="EQ11036"/>
    </row>
    <row r="11037" spans="131:147" x14ac:dyDescent="0.3">
      <c r="EA11037"/>
      <c r="EB11037"/>
      <c r="EC11037" t="s">
        <v>925</v>
      </c>
      <c r="ED11037" t="s">
        <v>1017</v>
      </c>
      <c r="EE11037"/>
      <c r="EF11037"/>
      <c r="EG11037"/>
      <c r="EH11037"/>
      <c r="EI11037"/>
      <c r="EJ11037"/>
      <c r="EK11037"/>
      <c r="EL11037"/>
      <c r="EM11037"/>
      <c r="EN11037"/>
      <c r="EO11037"/>
      <c r="EP11037"/>
      <c r="EQ11037"/>
    </row>
    <row r="11038" spans="131:147" x14ac:dyDescent="0.3">
      <c r="EA11038"/>
      <c r="EB11038"/>
      <c r="EC11038" t="s">
        <v>926</v>
      </c>
      <c r="ED11038" t="s">
        <v>1018</v>
      </c>
      <c r="EE11038"/>
      <c r="EF11038"/>
      <c r="EG11038"/>
      <c r="EH11038"/>
      <c r="EI11038"/>
      <c r="EJ11038"/>
      <c r="EK11038"/>
      <c r="EL11038"/>
      <c r="EM11038"/>
      <c r="EN11038"/>
      <c r="EO11038"/>
      <c r="EP11038"/>
      <c r="EQ11038"/>
    </row>
    <row r="11039" spans="131:147" x14ac:dyDescent="0.3">
      <c r="EA11039"/>
      <c r="EB11039"/>
      <c r="EC11039" t="s">
        <v>927</v>
      </c>
      <c r="ED11039" t="s">
        <v>1019</v>
      </c>
      <c r="EE11039"/>
      <c r="EF11039"/>
      <c r="EG11039"/>
      <c r="EH11039"/>
      <c r="EI11039"/>
      <c r="EJ11039"/>
      <c r="EK11039"/>
      <c r="EL11039"/>
      <c r="EM11039"/>
      <c r="EN11039"/>
      <c r="EO11039"/>
      <c r="EP11039"/>
      <c r="EQ11039"/>
    </row>
    <row r="11040" spans="131:147" x14ac:dyDescent="0.3">
      <c r="EA11040"/>
      <c r="EB11040"/>
      <c r="EC11040" t="s">
        <v>928</v>
      </c>
      <c r="ED11040" t="s">
        <v>1020</v>
      </c>
      <c r="EE11040"/>
      <c r="EF11040"/>
      <c r="EG11040"/>
      <c r="EH11040"/>
      <c r="EI11040"/>
      <c r="EJ11040"/>
      <c r="EK11040"/>
      <c r="EL11040"/>
      <c r="EM11040"/>
      <c r="EN11040"/>
      <c r="EO11040"/>
      <c r="EP11040"/>
      <c r="EQ11040"/>
    </row>
    <row r="11041" spans="131:147" x14ac:dyDescent="0.3">
      <c r="EA11041"/>
      <c r="EB11041"/>
      <c r="EC11041" t="s">
        <v>929</v>
      </c>
      <c r="ED11041" t="s">
        <v>1021</v>
      </c>
      <c r="EE11041"/>
      <c r="EF11041"/>
      <c r="EG11041"/>
      <c r="EH11041"/>
      <c r="EI11041"/>
      <c r="EJ11041"/>
      <c r="EK11041"/>
      <c r="EL11041"/>
      <c r="EM11041"/>
      <c r="EN11041"/>
      <c r="EO11041"/>
      <c r="EP11041"/>
      <c r="EQ11041"/>
    </row>
    <row r="11042" spans="131:147" x14ac:dyDescent="0.3">
      <c r="EA11042"/>
      <c r="EB11042"/>
      <c r="EC11042" t="s">
        <v>930</v>
      </c>
      <c r="ED11042" t="s">
        <v>1022</v>
      </c>
      <c r="EE11042"/>
      <c r="EF11042"/>
      <c r="EG11042"/>
      <c r="EH11042"/>
      <c r="EI11042"/>
      <c r="EJ11042"/>
      <c r="EK11042"/>
      <c r="EL11042"/>
      <c r="EM11042"/>
      <c r="EN11042"/>
      <c r="EO11042"/>
      <c r="EP11042"/>
      <c r="EQ11042"/>
    </row>
    <row r="11043" spans="131:147" x14ac:dyDescent="0.3">
      <c r="EA11043"/>
      <c r="EB11043"/>
      <c r="EC11043" t="s">
        <v>931</v>
      </c>
      <c r="ED11043" t="s">
        <v>1023</v>
      </c>
      <c r="EE11043"/>
      <c r="EF11043"/>
      <c r="EG11043"/>
      <c r="EH11043"/>
      <c r="EI11043"/>
      <c r="EJ11043"/>
      <c r="EK11043"/>
      <c r="EL11043"/>
      <c r="EM11043"/>
      <c r="EN11043"/>
      <c r="EO11043"/>
      <c r="EP11043"/>
      <c r="EQ11043"/>
    </row>
    <row r="11044" spans="131:147" x14ac:dyDescent="0.3">
      <c r="EA11044"/>
      <c r="EB11044"/>
      <c r="EC11044" t="s">
        <v>3592</v>
      </c>
      <c r="ED11044" t="s">
        <v>1024</v>
      </c>
      <c r="EE11044"/>
      <c r="EF11044"/>
      <c r="EG11044"/>
      <c r="EH11044"/>
      <c r="EI11044"/>
      <c r="EJ11044"/>
      <c r="EK11044"/>
      <c r="EL11044"/>
      <c r="EM11044"/>
      <c r="EN11044"/>
      <c r="EO11044"/>
      <c r="EP11044"/>
      <c r="EQ11044"/>
    </row>
    <row r="11045" spans="131:147" x14ac:dyDescent="0.3">
      <c r="EA11045"/>
      <c r="EB11045"/>
      <c r="EC11045" t="s">
        <v>933</v>
      </c>
      <c r="ED11045" t="s">
        <v>1025</v>
      </c>
      <c r="EE11045"/>
      <c r="EF11045"/>
      <c r="EG11045"/>
      <c r="EH11045"/>
      <c r="EI11045"/>
      <c r="EJ11045"/>
      <c r="EK11045"/>
      <c r="EL11045"/>
      <c r="EM11045"/>
      <c r="EN11045"/>
      <c r="EO11045"/>
      <c r="EP11045"/>
      <c r="EQ11045"/>
    </row>
    <row r="11046" spans="131:147" x14ac:dyDescent="0.3">
      <c r="EA11046"/>
      <c r="EB11046"/>
      <c r="EC11046" t="s">
        <v>3593</v>
      </c>
      <c r="ED11046" t="s">
        <v>1026</v>
      </c>
      <c r="EE11046"/>
      <c r="EF11046"/>
      <c r="EG11046"/>
      <c r="EH11046"/>
      <c r="EI11046"/>
      <c r="EJ11046"/>
      <c r="EK11046"/>
      <c r="EL11046"/>
      <c r="EM11046"/>
      <c r="EN11046"/>
      <c r="EO11046"/>
      <c r="EP11046"/>
      <c r="EQ11046"/>
    </row>
    <row r="11047" spans="131:147" x14ac:dyDescent="0.3">
      <c r="EA11047"/>
      <c r="EB11047"/>
      <c r="EC11047" t="s">
        <v>934</v>
      </c>
      <c r="ED11047" t="s">
        <v>1027</v>
      </c>
      <c r="EE11047"/>
      <c r="EF11047"/>
      <c r="EG11047"/>
      <c r="EH11047"/>
      <c r="EI11047"/>
      <c r="EJ11047"/>
      <c r="EK11047"/>
      <c r="EL11047"/>
      <c r="EM11047"/>
      <c r="EN11047"/>
      <c r="EO11047"/>
      <c r="EP11047"/>
      <c r="EQ11047"/>
    </row>
    <row r="11048" spans="131:147" x14ac:dyDescent="0.3">
      <c r="EA11048"/>
      <c r="EB11048"/>
      <c r="EC11048" t="s">
        <v>935</v>
      </c>
      <c r="ED11048" t="s">
        <v>1028</v>
      </c>
      <c r="EE11048"/>
      <c r="EF11048"/>
      <c r="EG11048"/>
      <c r="EH11048"/>
      <c r="EI11048"/>
      <c r="EJ11048"/>
      <c r="EK11048"/>
      <c r="EL11048"/>
      <c r="EM11048"/>
      <c r="EN11048"/>
      <c r="EO11048"/>
      <c r="EP11048"/>
      <c r="EQ11048"/>
    </row>
    <row r="11049" spans="131:147" x14ac:dyDescent="0.3">
      <c r="EA11049"/>
      <c r="EB11049"/>
      <c r="EC11049" t="s">
        <v>936</v>
      </c>
      <c r="ED11049" t="s">
        <v>1029</v>
      </c>
      <c r="EE11049"/>
      <c r="EF11049"/>
      <c r="EG11049"/>
      <c r="EH11049"/>
      <c r="EI11049"/>
      <c r="EJ11049"/>
      <c r="EK11049"/>
      <c r="EL11049"/>
      <c r="EM11049"/>
      <c r="EN11049"/>
      <c r="EO11049"/>
      <c r="EP11049"/>
      <c r="EQ11049"/>
    </row>
    <row r="11050" spans="131:147" x14ac:dyDescent="0.3">
      <c r="EA11050"/>
      <c r="EB11050"/>
      <c r="EC11050" t="s">
        <v>937</v>
      </c>
      <c r="ED11050" t="s">
        <v>1030</v>
      </c>
      <c r="EE11050"/>
      <c r="EF11050"/>
      <c r="EG11050"/>
      <c r="EH11050"/>
      <c r="EI11050"/>
      <c r="EJ11050"/>
      <c r="EK11050"/>
      <c r="EL11050"/>
      <c r="EM11050"/>
      <c r="EN11050"/>
      <c r="EO11050"/>
      <c r="EP11050"/>
      <c r="EQ11050"/>
    </row>
    <row r="11051" spans="131:147" x14ac:dyDescent="0.3">
      <c r="EA11051"/>
      <c r="EB11051"/>
      <c r="EC11051" t="s">
        <v>938</v>
      </c>
      <c r="ED11051" t="s">
        <v>1031</v>
      </c>
      <c r="EE11051"/>
      <c r="EF11051"/>
      <c r="EG11051"/>
      <c r="EH11051"/>
      <c r="EI11051"/>
      <c r="EJ11051"/>
      <c r="EK11051"/>
      <c r="EL11051"/>
      <c r="EM11051"/>
      <c r="EN11051"/>
      <c r="EO11051"/>
      <c r="EP11051"/>
      <c r="EQ11051"/>
    </row>
    <row r="11052" spans="131:147" x14ac:dyDescent="0.3">
      <c r="EA11052"/>
      <c r="EB11052"/>
      <c r="EC11052" t="s">
        <v>939</v>
      </c>
      <c r="ED11052" t="s">
        <v>1032</v>
      </c>
      <c r="EE11052"/>
      <c r="EF11052"/>
      <c r="EG11052"/>
      <c r="EH11052"/>
      <c r="EI11052"/>
      <c r="EJ11052"/>
      <c r="EK11052"/>
      <c r="EL11052"/>
      <c r="EM11052"/>
      <c r="EN11052"/>
      <c r="EO11052"/>
      <c r="EP11052"/>
      <c r="EQ11052"/>
    </row>
    <row r="11053" spans="131:147" x14ac:dyDescent="0.3">
      <c r="EA11053"/>
      <c r="EB11053"/>
      <c r="EC11053" t="s">
        <v>940</v>
      </c>
      <c r="ED11053" t="s">
        <v>1033</v>
      </c>
      <c r="EE11053"/>
      <c r="EF11053"/>
      <c r="EG11053"/>
      <c r="EH11053"/>
      <c r="EI11053"/>
      <c r="EJ11053"/>
      <c r="EK11053"/>
      <c r="EL11053"/>
      <c r="EM11053"/>
      <c r="EN11053"/>
      <c r="EO11053"/>
      <c r="EP11053"/>
      <c r="EQ11053"/>
    </row>
    <row r="11054" spans="131:147" x14ac:dyDescent="0.3">
      <c r="EA11054"/>
      <c r="EB11054"/>
      <c r="EC11054" t="s">
        <v>941</v>
      </c>
      <c r="ED11054" t="s">
        <v>1033</v>
      </c>
      <c r="EE11054"/>
      <c r="EF11054"/>
      <c r="EG11054"/>
      <c r="EH11054"/>
      <c r="EI11054"/>
      <c r="EJ11054"/>
      <c r="EK11054"/>
      <c r="EL11054"/>
      <c r="EM11054"/>
      <c r="EN11054"/>
      <c r="EO11054"/>
      <c r="EP11054"/>
      <c r="EQ11054"/>
    </row>
    <row r="11055" spans="131:147" x14ac:dyDescent="0.3">
      <c r="EA11055"/>
      <c r="EB11055"/>
      <c r="EC11055" t="s">
        <v>942</v>
      </c>
      <c r="ED11055" t="s">
        <v>1034</v>
      </c>
      <c r="EE11055"/>
      <c r="EF11055"/>
      <c r="EG11055"/>
      <c r="EH11055"/>
      <c r="EI11055"/>
      <c r="EJ11055"/>
      <c r="EK11055"/>
      <c r="EL11055"/>
      <c r="EM11055"/>
      <c r="EN11055"/>
      <c r="EO11055"/>
      <c r="EP11055"/>
      <c r="EQ11055"/>
    </row>
    <row r="11056" spans="131:147" x14ac:dyDescent="0.3">
      <c r="EA11056"/>
      <c r="EB11056"/>
      <c r="EC11056" t="s">
        <v>943</v>
      </c>
      <c r="ED11056" t="s">
        <v>1035</v>
      </c>
      <c r="EE11056"/>
      <c r="EF11056"/>
      <c r="EG11056"/>
      <c r="EH11056"/>
      <c r="EI11056"/>
      <c r="EJ11056"/>
      <c r="EK11056"/>
      <c r="EL11056"/>
      <c r="EM11056"/>
      <c r="EN11056"/>
      <c r="EO11056"/>
      <c r="EP11056"/>
      <c r="EQ11056"/>
    </row>
    <row r="11057" spans="131:147" x14ac:dyDescent="0.3">
      <c r="EA11057"/>
      <c r="EB11057"/>
      <c r="EC11057" t="s">
        <v>944</v>
      </c>
      <c r="ED11057" t="s">
        <v>1036</v>
      </c>
      <c r="EE11057"/>
      <c r="EF11057"/>
      <c r="EG11057"/>
      <c r="EH11057"/>
      <c r="EI11057"/>
      <c r="EJ11057"/>
      <c r="EK11057"/>
      <c r="EL11057"/>
      <c r="EM11057"/>
      <c r="EN11057"/>
      <c r="EO11057"/>
      <c r="EP11057"/>
      <c r="EQ11057"/>
    </row>
    <row r="11058" spans="131:147" x14ac:dyDescent="0.3">
      <c r="EA11058"/>
      <c r="EB11058"/>
      <c r="EC11058" t="s">
        <v>945</v>
      </c>
      <c r="ED11058" t="s">
        <v>1037</v>
      </c>
      <c r="EE11058"/>
      <c r="EF11058"/>
      <c r="EG11058"/>
      <c r="EH11058"/>
      <c r="EI11058"/>
      <c r="EJ11058"/>
      <c r="EK11058"/>
      <c r="EL11058"/>
      <c r="EM11058"/>
      <c r="EN11058"/>
      <c r="EO11058"/>
      <c r="EP11058"/>
      <c r="EQ11058"/>
    </row>
    <row r="11059" spans="131:147" x14ac:dyDescent="0.3">
      <c r="EA11059"/>
      <c r="EB11059"/>
      <c r="EC11059" t="s">
        <v>946</v>
      </c>
      <c r="ED11059" t="s">
        <v>1038</v>
      </c>
      <c r="EE11059"/>
      <c r="EF11059"/>
      <c r="EG11059"/>
      <c r="EH11059"/>
      <c r="EI11059"/>
      <c r="EJ11059"/>
      <c r="EK11059"/>
      <c r="EL11059"/>
      <c r="EM11059"/>
      <c r="EN11059"/>
      <c r="EO11059"/>
      <c r="EP11059"/>
      <c r="EQ11059"/>
    </row>
    <row r="11060" spans="131:147" x14ac:dyDescent="0.3">
      <c r="EA11060"/>
      <c r="EB11060"/>
      <c r="EC11060" t="s">
        <v>947</v>
      </c>
      <c r="ED11060" t="s">
        <v>1039</v>
      </c>
      <c r="EE11060"/>
      <c r="EF11060"/>
      <c r="EG11060"/>
      <c r="EH11060"/>
      <c r="EI11060"/>
      <c r="EJ11060"/>
      <c r="EK11060"/>
      <c r="EL11060"/>
      <c r="EM11060"/>
      <c r="EN11060"/>
      <c r="EO11060"/>
      <c r="EP11060"/>
      <c r="EQ11060"/>
    </row>
    <row r="11061" spans="131:147" x14ac:dyDescent="0.3">
      <c r="EA11061"/>
      <c r="EB11061"/>
      <c r="EC11061" t="s">
        <v>73</v>
      </c>
      <c r="ED11061" t="s">
        <v>1040</v>
      </c>
      <c r="EE11061"/>
      <c r="EF11061"/>
      <c r="EG11061"/>
      <c r="EH11061"/>
      <c r="EI11061"/>
      <c r="EJ11061"/>
      <c r="EK11061"/>
      <c r="EL11061"/>
      <c r="EM11061"/>
      <c r="EN11061"/>
      <c r="EO11061"/>
      <c r="EP11061"/>
      <c r="EQ11061"/>
    </row>
    <row r="11062" spans="131:147" x14ac:dyDescent="0.3">
      <c r="EA11062"/>
      <c r="EB11062"/>
      <c r="EC11062" t="s">
        <v>950</v>
      </c>
      <c r="ED11062" t="s">
        <v>1041</v>
      </c>
      <c r="EE11062"/>
      <c r="EF11062"/>
      <c r="EG11062"/>
      <c r="EH11062"/>
      <c r="EI11062"/>
      <c r="EJ11062"/>
      <c r="EK11062"/>
      <c r="EL11062"/>
      <c r="EM11062"/>
      <c r="EN11062"/>
      <c r="EO11062"/>
      <c r="EP11062"/>
      <c r="EQ11062"/>
    </row>
    <row r="11063" spans="131:147" x14ac:dyDescent="0.3">
      <c r="EA11063"/>
      <c r="EB11063"/>
      <c r="EC11063" t="s">
        <v>951</v>
      </c>
      <c r="ED11063" t="s">
        <v>1041</v>
      </c>
      <c r="EE11063"/>
      <c r="EF11063"/>
      <c r="EG11063"/>
      <c r="EH11063"/>
      <c r="EI11063"/>
      <c r="EJ11063"/>
      <c r="EK11063"/>
      <c r="EL11063"/>
      <c r="EM11063"/>
      <c r="EN11063"/>
      <c r="EO11063"/>
      <c r="EP11063"/>
      <c r="EQ11063"/>
    </row>
    <row r="11064" spans="131:147" x14ac:dyDescent="0.3">
      <c r="EA11064"/>
      <c r="EB11064"/>
      <c r="EC11064" t="s">
        <v>3594</v>
      </c>
      <c r="ED11064" t="s">
        <v>1042</v>
      </c>
      <c r="EE11064"/>
      <c r="EF11064"/>
      <c r="EG11064"/>
      <c r="EH11064"/>
      <c r="EI11064"/>
      <c r="EJ11064"/>
      <c r="EK11064"/>
      <c r="EL11064"/>
      <c r="EM11064"/>
      <c r="EN11064"/>
      <c r="EO11064"/>
      <c r="EP11064"/>
      <c r="EQ11064"/>
    </row>
    <row r="11065" spans="131:147" x14ac:dyDescent="0.3">
      <c r="EA11065"/>
      <c r="EB11065"/>
      <c r="EC11065" t="s">
        <v>952</v>
      </c>
      <c r="ED11065" t="s">
        <v>1043</v>
      </c>
      <c r="EE11065"/>
      <c r="EF11065"/>
      <c r="EG11065"/>
      <c r="EH11065"/>
      <c r="EI11065"/>
      <c r="EJ11065"/>
      <c r="EK11065"/>
      <c r="EL11065"/>
      <c r="EM11065"/>
      <c r="EN11065"/>
      <c r="EO11065"/>
      <c r="EP11065"/>
      <c r="EQ11065"/>
    </row>
    <row r="11066" spans="131:147" x14ac:dyDescent="0.3">
      <c r="EA11066"/>
      <c r="EB11066"/>
      <c r="EC11066" t="s">
        <v>3595</v>
      </c>
      <c r="ED11066" t="s">
        <v>1044</v>
      </c>
      <c r="EE11066"/>
      <c r="EF11066"/>
      <c r="EG11066"/>
      <c r="EH11066"/>
      <c r="EI11066"/>
      <c r="EJ11066"/>
      <c r="EK11066"/>
      <c r="EL11066"/>
      <c r="EM11066"/>
      <c r="EN11066"/>
      <c r="EO11066"/>
      <c r="EP11066"/>
      <c r="EQ11066"/>
    </row>
    <row r="11067" spans="131:147" x14ac:dyDescent="0.3">
      <c r="EA11067"/>
      <c r="EB11067"/>
      <c r="EC11067" t="s">
        <v>953</v>
      </c>
      <c r="ED11067" t="s">
        <v>1045</v>
      </c>
      <c r="EE11067"/>
      <c r="EF11067"/>
      <c r="EG11067"/>
      <c r="EH11067"/>
      <c r="EI11067"/>
      <c r="EJ11067"/>
      <c r="EK11067"/>
      <c r="EL11067"/>
      <c r="EM11067"/>
      <c r="EN11067"/>
      <c r="EO11067"/>
      <c r="EP11067"/>
      <c r="EQ11067"/>
    </row>
    <row r="11068" spans="131:147" x14ac:dyDescent="0.3">
      <c r="EA11068"/>
      <c r="EB11068"/>
      <c r="EC11068" t="s">
        <v>954</v>
      </c>
      <c r="ED11068" t="s">
        <v>1046</v>
      </c>
      <c r="EE11068"/>
      <c r="EF11068"/>
      <c r="EG11068"/>
      <c r="EH11068"/>
      <c r="EI11068"/>
      <c r="EJ11068"/>
      <c r="EK11068"/>
      <c r="EL11068"/>
      <c r="EM11068"/>
      <c r="EN11068"/>
      <c r="EO11068"/>
      <c r="EP11068"/>
      <c r="EQ11068"/>
    </row>
    <row r="11069" spans="131:147" x14ac:dyDescent="0.3">
      <c r="EA11069"/>
      <c r="EB11069"/>
      <c r="EC11069" t="s">
        <v>3596</v>
      </c>
      <c r="ED11069" t="s">
        <v>1046</v>
      </c>
      <c r="EE11069"/>
      <c r="EF11069"/>
      <c r="EG11069"/>
      <c r="EH11069"/>
      <c r="EI11069"/>
      <c r="EJ11069"/>
      <c r="EK11069"/>
      <c r="EL11069"/>
      <c r="EM11069"/>
      <c r="EN11069"/>
      <c r="EO11069"/>
      <c r="EP11069"/>
      <c r="EQ11069"/>
    </row>
    <row r="11070" spans="131:147" x14ac:dyDescent="0.3">
      <c r="EA11070"/>
      <c r="EB11070"/>
      <c r="EC11070" t="s">
        <v>955</v>
      </c>
      <c r="ED11070" t="s">
        <v>1047</v>
      </c>
      <c r="EE11070"/>
      <c r="EF11070"/>
      <c r="EG11070"/>
      <c r="EH11070"/>
      <c r="EI11070"/>
      <c r="EJ11070"/>
      <c r="EK11070"/>
      <c r="EL11070"/>
      <c r="EM11070"/>
      <c r="EN11070"/>
      <c r="EO11070"/>
      <c r="EP11070"/>
      <c r="EQ11070"/>
    </row>
    <row r="11071" spans="131:147" x14ac:dyDescent="0.3">
      <c r="EA11071"/>
      <c r="EB11071"/>
      <c r="EC11071" t="s">
        <v>957</v>
      </c>
      <c r="ED11071" t="s">
        <v>1048</v>
      </c>
      <c r="EE11071"/>
      <c r="EF11071"/>
      <c r="EG11071"/>
      <c r="EH11071"/>
      <c r="EI11071"/>
      <c r="EJ11071"/>
      <c r="EK11071"/>
      <c r="EL11071"/>
      <c r="EM11071"/>
      <c r="EN11071"/>
      <c r="EO11071"/>
      <c r="EP11071"/>
      <c r="EQ11071"/>
    </row>
    <row r="11072" spans="131:147" x14ac:dyDescent="0.3">
      <c r="EA11072"/>
      <c r="EB11072"/>
      <c r="EC11072" t="s">
        <v>958</v>
      </c>
      <c r="ED11072" t="s">
        <v>1049</v>
      </c>
      <c r="EE11072"/>
      <c r="EF11072"/>
      <c r="EG11072"/>
      <c r="EH11072"/>
      <c r="EI11072"/>
      <c r="EJ11072"/>
      <c r="EK11072"/>
      <c r="EL11072"/>
      <c r="EM11072"/>
      <c r="EN11072"/>
      <c r="EO11072"/>
      <c r="EP11072"/>
      <c r="EQ11072"/>
    </row>
    <row r="11073" spans="131:147" x14ac:dyDescent="0.3">
      <c r="EA11073"/>
      <c r="EB11073"/>
      <c r="EC11073" t="s">
        <v>959</v>
      </c>
      <c r="ED11073" t="s">
        <v>1049</v>
      </c>
      <c r="EE11073"/>
      <c r="EF11073"/>
      <c r="EG11073"/>
      <c r="EH11073"/>
      <c r="EI11073"/>
      <c r="EJ11073"/>
      <c r="EK11073"/>
      <c r="EL11073"/>
      <c r="EM11073"/>
      <c r="EN11073"/>
      <c r="EO11073"/>
      <c r="EP11073"/>
      <c r="EQ11073"/>
    </row>
    <row r="11074" spans="131:147" x14ac:dyDescent="0.3">
      <c r="EA11074"/>
      <c r="EB11074"/>
      <c r="EC11074" t="s">
        <v>960</v>
      </c>
      <c r="ED11074" t="s">
        <v>1050</v>
      </c>
      <c r="EE11074"/>
      <c r="EF11074"/>
      <c r="EG11074"/>
      <c r="EH11074"/>
      <c r="EI11074"/>
      <c r="EJ11074"/>
      <c r="EK11074"/>
      <c r="EL11074"/>
      <c r="EM11074"/>
      <c r="EN11074"/>
      <c r="EO11074"/>
      <c r="EP11074"/>
      <c r="EQ11074"/>
    </row>
    <row r="11075" spans="131:147" x14ac:dyDescent="0.3">
      <c r="EA11075"/>
      <c r="EB11075"/>
      <c r="EC11075" t="s">
        <v>961</v>
      </c>
      <c r="ED11075" t="s">
        <v>1051</v>
      </c>
      <c r="EE11075"/>
      <c r="EF11075"/>
      <c r="EG11075"/>
      <c r="EH11075"/>
      <c r="EI11075"/>
      <c r="EJ11075"/>
      <c r="EK11075"/>
      <c r="EL11075"/>
      <c r="EM11075"/>
      <c r="EN11075"/>
      <c r="EO11075"/>
      <c r="EP11075"/>
      <c r="EQ11075"/>
    </row>
    <row r="11076" spans="131:147" x14ac:dyDescent="0.3">
      <c r="EA11076"/>
      <c r="EB11076"/>
      <c r="EC11076" t="s">
        <v>962</v>
      </c>
      <c r="ED11076" t="s">
        <v>1052</v>
      </c>
      <c r="EE11076"/>
      <c r="EF11076"/>
      <c r="EG11076"/>
      <c r="EH11076"/>
      <c r="EI11076"/>
      <c r="EJ11076"/>
      <c r="EK11076"/>
      <c r="EL11076"/>
      <c r="EM11076"/>
      <c r="EN11076"/>
      <c r="EO11076"/>
      <c r="EP11076"/>
      <c r="EQ11076"/>
    </row>
    <row r="11077" spans="131:147" x14ac:dyDescent="0.3">
      <c r="EA11077"/>
      <c r="EB11077"/>
      <c r="EC11077" t="s">
        <v>964</v>
      </c>
      <c r="ED11077" t="s">
        <v>1053</v>
      </c>
      <c r="EE11077"/>
      <c r="EF11077"/>
      <c r="EG11077"/>
      <c r="EH11077"/>
      <c r="EI11077"/>
      <c r="EJ11077"/>
      <c r="EK11077"/>
      <c r="EL11077"/>
      <c r="EM11077"/>
      <c r="EN11077"/>
      <c r="EO11077"/>
      <c r="EP11077"/>
      <c r="EQ11077"/>
    </row>
    <row r="11078" spans="131:147" x14ac:dyDescent="0.3">
      <c r="EA11078"/>
      <c r="EB11078"/>
      <c r="EC11078" t="s">
        <v>965</v>
      </c>
      <c r="ED11078" t="s">
        <v>1054</v>
      </c>
      <c r="EE11078"/>
      <c r="EF11078"/>
      <c r="EG11078"/>
      <c r="EH11078"/>
      <c r="EI11078"/>
      <c r="EJ11078"/>
      <c r="EK11078"/>
      <c r="EL11078"/>
      <c r="EM11078"/>
      <c r="EN11078"/>
      <c r="EO11078"/>
      <c r="EP11078"/>
      <c r="EQ11078"/>
    </row>
    <row r="11079" spans="131:147" x14ac:dyDescent="0.3">
      <c r="EA11079"/>
      <c r="EB11079"/>
      <c r="EC11079" t="s">
        <v>966</v>
      </c>
      <c r="ED11079" t="s">
        <v>1055</v>
      </c>
      <c r="EE11079"/>
      <c r="EF11079"/>
      <c r="EG11079"/>
      <c r="EH11079"/>
      <c r="EI11079"/>
      <c r="EJ11079"/>
      <c r="EK11079"/>
      <c r="EL11079"/>
      <c r="EM11079"/>
      <c r="EN11079"/>
      <c r="EO11079"/>
      <c r="EP11079"/>
      <c r="EQ11079"/>
    </row>
    <row r="11080" spans="131:147" x14ac:dyDescent="0.3">
      <c r="EA11080"/>
      <c r="EB11080"/>
      <c r="EC11080" t="s">
        <v>3597</v>
      </c>
      <c r="ED11080" t="s">
        <v>1056</v>
      </c>
      <c r="EE11080"/>
      <c r="EF11080"/>
      <c r="EG11080"/>
      <c r="EH11080"/>
      <c r="EI11080"/>
      <c r="EJ11080"/>
      <c r="EK11080"/>
      <c r="EL11080"/>
      <c r="EM11080"/>
      <c r="EN11080"/>
      <c r="EO11080"/>
      <c r="EP11080"/>
      <c r="EQ11080"/>
    </row>
    <row r="11081" spans="131:147" x14ac:dyDescent="0.3">
      <c r="EA11081"/>
      <c r="EB11081"/>
      <c r="EC11081" t="s">
        <v>967</v>
      </c>
      <c r="ED11081" t="s">
        <v>1057</v>
      </c>
      <c r="EE11081"/>
      <c r="EF11081"/>
      <c r="EG11081"/>
      <c r="EH11081"/>
      <c r="EI11081"/>
      <c r="EJ11081"/>
      <c r="EK11081"/>
      <c r="EL11081"/>
      <c r="EM11081"/>
      <c r="EN11081"/>
      <c r="EO11081"/>
      <c r="EP11081"/>
      <c r="EQ11081"/>
    </row>
    <row r="11082" spans="131:147" x14ac:dyDescent="0.3">
      <c r="EA11082"/>
      <c r="EB11082"/>
      <c r="EC11082" t="s">
        <v>968</v>
      </c>
      <c r="ED11082" t="s">
        <v>1058</v>
      </c>
      <c r="EE11082"/>
      <c r="EF11082"/>
      <c r="EG11082"/>
      <c r="EH11082"/>
      <c r="EI11082"/>
      <c r="EJ11082"/>
      <c r="EK11082"/>
      <c r="EL11082"/>
      <c r="EM11082"/>
      <c r="EN11082"/>
      <c r="EO11082"/>
      <c r="EP11082"/>
      <c r="EQ11082"/>
    </row>
    <row r="11083" spans="131:147" x14ac:dyDescent="0.3">
      <c r="EA11083"/>
      <c r="EB11083"/>
      <c r="EC11083" t="s">
        <v>969</v>
      </c>
      <c r="ED11083" t="s">
        <v>1058</v>
      </c>
      <c r="EE11083"/>
      <c r="EF11083"/>
      <c r="EG11083"/>
      <c r="EH11083"/>
      <c r="EI11083"/>
      <c r="EJ11083"/>
      <c r="EK11083"/>
      <c r="EL11083"/>
      <c r="EM11083"/>
      <c r="EN11083"/>
      <c r="EO11083"/>
      <c r="EP11083"/>
      <c r="EQ11083"/>
    </row>
    <row r="11084" spans="131:147" x14ac:dyDescent="0.3">
      <c r="EA11084"/>
      <c r="EB11084"/>
      <c r="EC11084" t="s">
        <v>970</v>
      </c>
      <c r="ED11084" t="s">
        <v>1059</v>
      </c>
      <c r="EE11084"/>
      <c r="EF11084"/>
      <c r="EG11084"/>
      <c r="EH11084"/>
      <c r="EI11084"/>
      <c r="EJ11084"/>
      <c r="EK11084"/>
      <c r="EL11084"/>
      <c r="EM11084"/>
      <c r="EN11084"/>
      <c r="EO11084"/>
      <c r="EP11084"/>
      <c r="EQ11084"/>
    </row>
    <row r="11085" spans="131:147" x14ac:dyDescent="0.3">
      <c r="EA11085"/>
      <c r="EB11085"/>
      <c r="EC11085" t="s">
        <v>971</v>
      </c>
      <c r="ED11085" t="s">
        <v>1060</v>
      </c>
      <c r="EE11085"/>
      <c r="EF11085"/>
      <c r="EG11085"/>
      <c r="EH11085"/>
      <c r="EI11085"/>
      <c r="EJ11085"/>
      <c r="EK11085"/>
      <c r="EL11085"/>
      <c r="EM11085"/>
      <c r="EN11085"/>
      <c r="EO11085"/>
      <c r="EP11085"/>
      <c r="EQ11085"/>
    </row>
    <row r="11086" spans="131:147" x14ac:dyDescent="0.3">
      <c r="EA11086"/>
      <c r="EB11086"/>
      <c r="EC11086" t="s">
        <v>972</v>
      </c>
      <c r="ED11086" t="s">
        <v>1061</v>
      </c>
      <c r="EE11086"/>
      <c r="EF11086"/>
      <c r="EG11086"/>
      <c r="EH11086"/>
      <c r="EI11086"/>
      <c r="EJ11086"/>
      <c r="EK11086"/>
      <c r="EL11086"/>
      <c r="EM11086"/>
      <c r="EN11086"/>
      <c r="EO11086"/>
      <c r="EP11086"/>
      <c r="EQ11086"/>
    </row>
    <row r="11087" spans="131:147" x14ac:dyDescent="0.3">
      <c r="EA11087"/>
      <c r="EB11087"/>
      <c r="EC11087" t="s">
        <v>973</v>
      </c>
      <c r="ED11087" t="s">
        <v>1062</v>
      </c>
      <c r="EE11087"/>
      <c r="EF11087"/>
      <c r="EG11087"/>
      <c r="EH11087"/>
      <c r="EI11087"/>
      <c r="EJ11087"/>
      <c r="EK11087"/>
      <c r="EL11087"/>
      <c r="EM11087"/>
      <c r="EN11087"/>
      <c r="EO11087"/>
      <c r="EP11087"/>
      <c r="EQ11087"/>
    </row>
    <row r="11088" spans="131:147" x14ac:dyDescent="0.3">
      <c r="EA11088"/>
      <c r="EB11088"/>
      <c r="EC11088" t="s">
        <v>974</v>
      </c>
      <c r="ED11088" t="s">
        <v>1063</v>
      </c>
      <c r="EE11088"/>
      <c r="EF11088"/>
      <c r="EG11088"/>
      <c r="EH11088"/>
      <c r="EI11088"/>
      <c r="EJ11088"/>
      <c r="EK11088"/>
      <c r="EL11088"/>
      <c r="EM11088"/>
      <c r="EN11088"/>
      <c r="EO11088"/>
      <c r="EP11088"/>
      <c r="EQ11088"/>
    </row>
    <row r="11089" spans="131:147" x14ac:dyDescent="0.3">
      <c r="EA11089"/>
      <c r="EB11089"/>
      <c r="EC11089" t="s">
        <v>975</v>
      </c>
      <c r="ED11089" t="s">
        <v>1064</v>
      </c>
      <c r="EE11089"/>
      <c r="EF11089"/>
      <c r="EG11089"/>
      <c r="EH11089"/>
      <c r="EI11089"/>
      <c r="EJ11089"/>
      <c r="EK11089"/>
      <c r="EL11089"/>
      <c r="EM11089"/>
      <c r="EN11089"/>
      <c r="EO11089"/>
      <c r="EP11089"/>
      <c r="EQ11089"/>
    </row>
    <row r="11090" spans="131:147" x14ac:dyDescent="0.3">
      <c r="EA11090"/>
      <c r="EB11090"/>
      <c r="EC11090" t="s">
        <v>976</v>
      </c>
      <c r="ED11090" t="s">
        <v>1065</v>
      </c>
      <c r="EE11090"/>
      <c r="EF11090"/>
      <c r="EG11090"/>
      <c r="EH11090"/>
      <c r="EI11090"/>
      <c r="EJ11090"/>
      <c r="EK11090"/>
      <c r="EL11090"/>
      <c r="EM11090"/>
      <c r="EN11090"/>
      <c r="EO11090"/>
      <c r="EP11090"/>
      <c r="EQ11090"/>
    </row>
    <row r="11091" spans="131:147" x14ac:dyDescent="0.3">
      <c r="EA11091"/>
      <c r="EB11091"/>
      <c r="EC11091" t="s">
        <v>3598</v>
      </c>
      <c r="ED11091" t="s">
        <v>1066</v>
      </c>
      <c r="EE11091"/>
      <c r="EF11091"/>
      <c r="EG11091"/>
      <c r="EH11091"/>
      <c r="EI11091"/>
      <c r="EJ11091"/>
      <c r="EK11091"/>
      <c r="EL11091"/>
      <c r="EM11091"/>
      <c r="EN11091"/>
      <c r="EO11091"/>
      <c r="EP11091"/>
      <c r="EQ11091"/>
    </row>
    <row r="11092" spans="131:147" x14ac:dyDescent="0.3">
      <c r="EA11092"/>
      <c r="EB11092"/>
      <c r="EC11092" t="s">
        <v>978</v>
      </c>
      <c r="ED11092" t="s">
        <v>1067</v>
      </c>
      <c r="EE11092"/>
      <c r="EF11092"/>
      <c r="EG11092"/>
      <c r="EH11092"/>
      <c r="EI11092"/>
      <c r="EJ11092"/>
      <c r="EK11092"/>
      <c r="EL11092"/>
      <c r="EM11092"/>
      <c r="EN11092"/>
      <c r="EO11092"/>
      <c r="EP11092"/>
      <c r="EQ11092"/>
    </row>
    <row r="11093" spans="131:147" x14ac:dyDescent="0.3">
      <c r="EA11093"/>
      <c r="EB11093"/>
      <c r="EC11093" t="s">
        <v>979</v>
      </c>
      <c r="ED11093" t="s">
        <v>1068</v>
      </c>
      <c r="EE11093"/>
      <c r="EF11093"/>
      <c r="EG11093"/>
      <c r="EH11093"/>
      <c r="EI11093"/>
      <c r="EJ11093"/>
      <c r="EK11093"/>
      <c r="EL11093"/>
      <c r="EM11093"/>
      <c r="EN11093"/>
      <c r="EO11093"/>
      <c r="EP11093"/>
      <c r="EQ11093"/>
    </row>
    <row r="11094" spans="131:147" x14ac:dyDescent="0.3">
      <c r="EA11094"/>
      <c r="EB11094"/>
      <c r="EC11094" t="s">
        <v>980</v>
      </c>
      <c r="ED11094" t="s">
        <v>1068</v>
      </c>
      <c r="EE11094"/>
      <c r="EF11094"/>
      <c r="EG11094"/>
      <c r="EH11094"/>
      <c r="EI11094"/>
      <c r="EJ11094"/>
      <c r="EK11094"/>
      <c r="EL11094"/>
      <c r="EM11094"/>
      <c r="EN11094"/>
      <c r="EO11094"/>
      <c r="EP11094"/>
      <c r="EQ11094"/>
    </row>
    <row r="11095" spans="131:147" x14ac:dyDescent="0.3">
      <c r="EA11095"/>
      <c r="EB11095"/>
      <c r="EC11095" t="s">
        <v>981</v>
      </c>
      <c r="ED11095" t="s">
        <v>1069</v>
      </c>
      <c r="EE11095"/>
      <c r="EF11095"/>
      <c r="EG11095"/>
      <c r="EH11095"/>
      <c r="EI11095"/>
      <c r="EJ11095"/>
      <c r="EK11095"/>
      <c r="EL11095"/>
      <c r="EM11095"/>
      <c r="EN11095"/>
      <c r="EO11095"/>
      <c r="EP11095"/>
      <c r="EQ11095"/>
    </row>
    <row r="11096" spans="131:147" x14ac:dyDescent="0.3">
      <c r="EA11096"/>
      <c r="EB11096"/>
      <c r="EC11096" t="s">
        <v>3599</v>
      </c>
      <c r="ED11096" t="s">
        <v>1070</v>
      </c>
      <c r="EE11096"/>
      <c r="EF11096"/>
      <c r="EG11096"/>
      <c r="EH11096"/>
      <c r="EI11096"/>
      <c r="EJ11096"/>
      <c r="EK11096"/>
      <c r="EL11096"/>
      <c r="EM11096"/>
      <c r="EN11096"/>
      <c r="EO11096"/>
      <c r="EP11096"/>
      <c r="EQ11096"/>
    </row>
    <row r="11097" spans="131:147" x14ac:dyDescent="0.3">
      <c r="EA11097"/>
      <c r="EB11097"/>
      <c r="EC11097" t="s">
        <v>982</v>
      </c>
      <c r="ED11097" t="s">
        <v>1071</v>
      </c>
      <c r="EE11097"/>
      <c r="EF11097"/>
      <c r="EG11097"/>
      <c r="EH11097"/>
      <c r="EI11097"/>
      <c r="EJ11097"/>
      <c r="EK11097"/>
      <c r="EL11097"/>
      <c r="EM11097"/>
      <c r="EN11097"/>
      <c r="EO11097"/>
      <c r="EP11097"/>
      <c r="EQ11097"/>
    </row>
    <row r="11098" spans="131:147" x14ac:dyDescent="0.3">
      <c r="EA11098"/>
      <c r="EB11098"/>
      <c r="EC11098" t="s">
        <v>983</v>
      </c>
      <c r="ED11098" t="s">
        <v>1072</v>
      </c>
      <c r="EE11098"/>
      <c r="EF11098"/>
      <c r="EG11098"/>
      <c r="EH11098"/>
      <c r="EI11098"/>
      <c r="EJ11098"/>
      <c r="EK11098"/>
      <c r="EL11098"/>
      <c r="EM11098"/>
      <c r="EN11098"/>
      <c r="EO11098"/>
      <c r="EP11098"/>
      <c r="EQ11098"/>
    </row>
    <row r="11099" spans="131:147" x14ac:dyDescent="0.3">
      <c r="EA11099"/>
      <c r="EB11099"/>
      <c r="EC11099" t="s">
        <v>984</v>
      </c>
      <c r="ED11099" t="s">
        <v>1073</v>
      </c>
      <c r="EE11099"/>
      <c r="EF11099"/>
      <c r="EG11099"/>
      <c r="EH11099"/>
      <c r="EI11099"/>
      <c r="EJ11099"/>
      <c r="EK11099"/>
      <c r="EL11099"/>
      <c r="EM11099"/>
      <c r="EN11099"/>
      <c r="EO11099"/>
      <c r="EP11099"/>
      <c r="EQ11099"/>
    </row>
    <row r="11100" spans="131:147" x14ac:dyDescent="0.3">
      <c r="EA11100"/>
      <c r="EB11100"/>
      <c r="EC11100" t="s">
        <v>985</v>
      </c>
      <c r="ED11100" t="s">
        <v>1074</v>
      </c>
      <c r="EE11100"/>
      <c r="EF11100"/>
      <c r="EG11100"/>
      <c r="EH11100"/>
      <c r="EI11100"/>
      <c r="EJ11100"/>
      <c r="EK11100"/>
      <c r="EL11100"/>
      <c r="EM11100"/>
      <c r="EN11100"/>
      <c r="EO11100"/>
      <c r="EP11100"/>
      <c r="EQ11100"/>
    </row>
    <row r="11101" spans="131:147" x14ac:dyDescent="0.3">
      <c r="EA11101"/>
      <c r="EB11101"/>
      <c r="EC11101" t="s">
        <v>3600</v>
      </c>
      <c r="ED11101" t="s">
        <v>1075</v>
      </c>
      <c r="EE11101"/>
      <c r="EF11101"/>
      <c r="EG11101"/>
      <c r="EH11101"/>
      <c r="EI11101"/>
      <c r="EJ11101"/>
      <c r="EK11101"/>
      <c r="EL11101"/>
      <c r="EM11101"/>
      <c r="EN11101"/>
      <c r="EO11101"/>
      <c r="EP11101"/>
      <c r="EQ11101"/>
    </row>
    <row r="11102" spans="131:147" x14ac:dyDescent="0.3">
      <c r="EA11102"/>
      <c r="EB11102"/>
      <c r="EC11102" t="s">
        <v>986</v>
      </c>
      <c r="ED11102" t="s">
        <v>1076</v>
      </c>
      <c r="EE11102"/>
      <c r="EF11102"/>
      <c r="EG11102"/>
      <c r="EH11102"/>
      <c r="EI11102"/>
      <c r="EJ11102"/>
      <c r="EK11102"/>
      <c r="EL11102"/>
      <c r="EM11102"/>
      <c r="EN11102"/>
      <c r="EO11102"/>
      <c r="EP11102"/>
      <c r="EQ11102"/>
    </row>
    <row r="11103" spans="131:147" x14ac:dyDescent="0.3">
      <c r="EA11103"/>
      <c r="EB11103"/>
      <c r="EC11103" t="s">
        <v>987</v>
      </c>
      <c r="ED11103" t="s">
        <v>1077</v>
      </c>
      <c r="EE11103"/>
      <c r="EF11103"/>
      <c r="EG11103"/>
      <c r="EH11103"/>
      <c r="EI11103"/>
      <c r="EJ11103"/>
      <c r="EK11103"/>
      <c r="EL11103"/>
      <c r="EM11103"/>
      <c r="EN11103"/>
      <c r="EO11103"/>
      <c r="EP11103"/>
      <c r="EQ11103"/>
    </row>
    <row r="11104" spans="131:147" x14ac:dyDescent="0.3">
      <c r="EA11104"/>
      <c r="EB11104"/>
      <c r="EC11104" t="s">
        <v>988</v>
      </c>
      <c r="ED11104" t="s">
        <v>1078</v>
      </c>
      <c r="EE11104"/>
      <c r="EF11104"/>
      <c r="EG11104"/>
      <c r="EH11104"/>
      <c r="EI11104"/>
      <c r="EJ11104"/>
      <c r="EK11104"/>
      <c r="EL11104"/>
      <c r="EM11104"/>
      <c r="EN11104"/>
      <c r="EO11104"/>
      <c r="EP11104"/>
      <c r="EQ11104"/>
    </row>
    <row r="11105" spans="131:147" x14ac:dyDescent="0.3">
      <c r="EA11105"/>
      <c r="EB11105"/>
      <c r="EC11105" t="s">
        <v>3601</v>
      </c>
      <c r="ED11105" t="s">
        <v>1079</v>
      </c>
      <c r="EE11105"/>
      <c r="EF11105"/>
      <c r="EG11105"/>
      <c r="EH11105"/>
      <c r="EI11105"/>
      <c r="EJ11105"/>
      <c r="EK11105"/>
      <c r="EL11105"/>
      <c r="EM11105"/>
      <c r="EN11105"/>
      <c r="EO11105"/>
      <c r="EP11105"/>
      <c r="EQ11105"/>
    </row>
    <row r="11106" spans="131:147" x14ac:dyDescent="0.3">
      <c r="EA11106"/>
      <c r="EB11106"/>
      <c r="EC11106" t="s">
        <v>989</v>
      </c>
      <c r="ED11106" t="s">
        <v>1080</v>
      </c>
      <c r="EE11106"/>
      <c r="EF11106"/>
      <c r="EG11106"/>
      <c r="EH11106"/>
      <c r="EI11106"/>
      <c r="EJ11106"/>
      <c r="EK11106"/>
      <c r="EL11106"/>
      <c r="EM11106"/>
      <c r="EN11106"/>
      <c r="EO11106"/>
      <c r="EP11106"/>
      <c r="EQ11106"/>
    </row>
    <row r="11107" spans="131:147" x14ac:dyDescent="0.3">
      <c r="EA11107"/>
      <c r="EB11107"/>
      <c r="EC11107" t="s">
        <v>3602</v>
      </c>
      <c r="ED11107" t="s">
        <v>1081</v>
      </c>
      <c r="EE11107"/>
      <c r="EF11107"/>
      <c r="EG11107"/>
      <c r="EH11107"/>
      <c r="EI11107"/>
      <c r="EJ11107"/>
      <c r="EK11107"/>
      <c r="EL11107"/>
      <c r="EM11107"/>
      <c r="EN11107"/>
      <c r="EO11107"/>
      <c r="EP11107"/>
      <c r="EQ11107"/>
    </row>
    <row r="11108" spans="131:147" x14ac:dyDescent="0.3">
      <c r="EA11108"/>
      <c r="EB11108"/>
      <c r="EC11108" t="s">
        <v>991</v>
      </c>
      <c r="ED11108" t="s">
        <v>1082</v>
      </c>
      <c r="EE11108"/>
      <c r="EF11108"/>
      <c r="EG11108"/>
      <c r="EH11108"/>
      <c r="EI11108"/>
      <c r="EJ11108"/>
      <c r="EK11108"/>
      <c r="EL11108"/>
      <c r="EM11108"/>
      <c r="EN11108"/>
      <c r="EO11108"/>
      <c r="EP11108"/>
      <c r="EQ11108"/>
    </row>
    <row r="11109" spans="131:147" x14ac:dyDescent="0.3">
      <c r="EA11109"/>
      <c r="EB11109"/>
      <c r="EC11109" t="s">
        <v>992</v>
      </c>
      <c r="ED11109" t="s">
        <v>1083</v>
      </c>
      <c r="EE11109"/>
      <c r="EF11109"/>
      <c r="EG11109"/>
      <c r="EH11109"/>
      <c r="EI11109"/>
      <c r="EJ11109"/>
      <c r="EK11109"/>
      <c r="EL11109"/>
      <c r="EM11109"/>
      <c r="EN11109"/>
      <c r="EO11109"/>
      <c r="EP11109"/>
      <c r="EQ11109"/>
    </row>
    <row r="11110" spans="131:147" x14ac:dyDescent="0.3">
      <c r="EA11110"/>
      <c r="EB11110"/>
      <c r="EC11110" t="s">
        <v>993</v>
      </c>
      <c r="ED11110" t="s">
        <v>1084</v>
      </c>
      <c r="EE11110"/>
      <c r="EF11110"/>
      <c r="EG11110"/>
      <c r="EH11110"/>
      <c r="EI11110"/>
      <c r="EJ11110"/>
      <c r="EK11110"/>
      <c r="EL11110"/>
      <c r="EM11110"/>
      <c r="EN11110"/>
      <c r="EO11110"/>
      <c r="EP11110"/>
      <c r="EQ11110"/>
    </row>
    <row r="11111" spans="131:147" x14ac:dyDescent="0.3">
      <c r="EA11111"/>
      <c r="EB11111"/>
      <c r="EC11111" t="s">
        <v>994</v>
      </c>
      <c r="ED11111" t="s">
        <v>1085</v>
      </c>
      <c r="EE11111"/>
      <c r="EF11111"/>
      <c r="EG11111"/>
      <c r="EH11111"/>
      <c r="EI11111"/>
      <c r="EJ11111"/>
      <c r="EK11111"/>
      <c r="EL11111"/>
      <c r="EM11111"/>
      <c r="EN11111"/>
      <c r="EO11111"/>
      <c r="EP11111"/>
      <c r="EQ11111"/>
    </row>
    <row r="11112" spans="131:147" x14ac:dyDescent="0.3">
      <c r="EA11112"/>
      <c r="EB11112"/>
      <c r="EC11112" t="s">
        <v>995</v>
      </c>
      <c r="ED11112" t="s">
        <v>1086</v>
      </c>
      <c r="EE11112"/>
      <c r="EF11112"/>
      <c r="EG11112"/>
      <c r="EH11112"/>
      <c r="EI11112"/>
      <c r="EJ11112"/>
      <c r="EK11112"/>
      <c r="EL11112"/>
      <c r="EM11112"/>
      <c r="EN11112"/>
      <c r="EO11112"/>
      <c r="EP11112"/>
      <c r="EQ11112"/>
    </row>
    <row r="11113" spans="131:147" x14ac:dyDescent="0.3">
      <c r="EA11113"/>
      <c r="EB11113"/>
      <c r="EC11113" t="s">
        <v>3603</v>
      </c>
      <c r="ED11113" t="s">
        <v>1087</v>
      </c>
      <c r="EE11113"/>
      <c r="EF11113"/>
      <c r="EG11113"/>
      <c r="EH11113"/>
      <c r="EI11113"/>
      <c r="EJ11113"/>
      <c r="EK11113"/>
      <c r="EL11113"/>
      <c r="EM11113"/>
      <c r="EN11113"/>
      <c r="EO11113"/>
      <c r="EP11113"/>
      <c r="EQ11113"/>
    </row>
    <row r="11114" spans="131:147" x14ac:dyDescent="0.3">
      <c r="EA11114"/>
      <c r="EB11114"/>
      <c r="EC11114" t="s">
        <v>996</v>
      </c>
      <c r="ED11114" t="s">
        <v>1088</v>
      </c>
      <c r="EE11114"/>
      <c r="EF11114"/>
      <c r="EG11114"/>
      <c r="EH11114"/>
      <c r="EI11114"/>
      <c r="EJ11114"/>
      <c r="EK11114"/>
      <c r="EL11114"/>
      <c r="EM11114"/>
      <c r="EN11114"/>
      <c r="EO11114"/>
      <c r="EP11114"/>
      <c r="EQ11114"/>
    </row>
    <row r="11115" spans="131:147" x14ac:dyDescent="0.3">
      <c r="EA11115"/>
      <c r="EB11115"/>
      <c r="EC11115" t="s">
        <v>997</v>
      </c>
      <c r="ED11115" t="s">
        <v>1089</v>
      </c>
      <c r="EE11115"/>
      <c r="EF11115"/>
      <c r="EG11115"/>
      <c r="EH11115"/>
      <c r="EI11115"/>
      <c r="EJ11115"/>
      <c r="EK11115"/>
      <c r="EL11115"/>
      <c r="EM11115"/>
      <c r="EN11115"/>
      <c r="EO11115"/>
      <c r="EP11115"/>
      <c r="EQ11115"/>
    </row>
    <row r="11116" spans="131:147" x14ac:dyDescent="0.3">
      <c r="EA11116"/>
      <c r="EB11116"/>
      <c r="EC11116" t="s">
        <v>998</v>
      </c>
      <c r="ED11116" t="s">
        <v>1090</v>
      </c>
      <c r="EE11116"/>
      <c r="EF11116"/>
      <c r="EG11116"/>
      <c r="EH11116"/>
      <c r="EI11116"/>
      <c r="EJ11116"/>
      <c r="EK11116"/>
      <c r="EL11116"/>
      <c r="EM11116"/>
      <c r="EN11116"/>
      <c r="EO11116"/>
      <c r="EP11116"/>
      <c r="EQ11116"/>
    </row>
    <row r="11117" spans="131:147" x14ac:dyDescent="0.3">
      <c r="EA11117"/>
      <c r="EB11117"/>
      <c r="EC11117" t="s">
        <v>3604</v>
      </c>
      <c r="ED11117" t="s">
        <v>1091</v>
      </c>
      <c r="EE11117"/>
      <c r="EF11117"/>
      <c r="EG11117"/>
      <c r="EH11117"/>
      <c r="EI11117"/>
      <c r="EJ11117"/>
      <c r="EK11117"/>
      <c r="EL11117"/>
      <c r="EM11117"/>
      <c r="EN11117"/>
      <c r="EO11117"/>
      <c r="EP11117"/>
      <c r="EQ11117"/>
    </row>
    <row r="11118" spans="131:147" x14ac:dyDescent="0.3">
      <c r="EA11118"/>
      <c r="EB11118"/>
      <c r="EC11118" t="s">
        <v>999</v>
      </c>
      <c r="ED11118" t="s">
        <v>1092</v>
      </c>
      <c r="EE11118"/>
      <c r="EF11118"/>
      <c r="EG11118"/>
      <c r="EH11118"/>
      <c r="EI11118"/>
      <c r="EJ11118"/>
      <c r="EK11118"/>
      <c r="EL11118"/>
      <c r="EM11118"/>
      <c r="EN11118"/>
      <c r="EO11118"/>
      <c r="EP11118"/>
      <c r="EQ11118"/>
    </row>
    <row r="11119" spans="131:147" x14ac:dyDescent="0.3">
      <c r="EA11119"/>
      <c r="EB11119"/>
      <c r="EC11119" t="s">
        <v>1000</v>
      </c>
      <c r="ED11119" t="s">
        <v>1092</v>
      </c>
      <c r="EE11119"/>
      <c r="EF11119"/>
      <c r="EG11119"/>
      <c r="EH11119"/>
      <c r="EI11119"/>
      <c r="EJ11119"/>
      <c r="EK11119"/>
      <c r="EL11119"/>
      <c r="EM11119"/>
      <c r="EN11119"/>
      <c r="EO11119"/>
      <c r="EP11119"/>
      <c r="EQ11119"/>
    </row>
    <row r="11120" spans="131:147" x14ac:dyDescent="0.3">
      <c r="EA11120"/>
      <c r="EB11120"/>
      <c r="EC11120" t="s">
        <v>3605</v>
      </c>
      <c r="ED11120" t="s">
        <v>1093</v>
      </c>
      <c r="EE11120"/>
      <c r="EF11120"/>
      <c r="EG11120"/>
      <c r="EH11120"/>
      <c r="EI11120"/>
      <c r="EJ11120"/>
      <c r="EK11120"/>
      <c r="EL11120"/>
      <c r="EM11120"/>
      <c r="EN11120"/>
      <c r="EO11120"/>
      <c r="EP11120"/>
      <c r="EQ11120"/>
    </row>
    <row r="11121" spans="131:147" x14ac:dyDescent="0.3">
      <c r="EA11121"/>
      <c r="EB11121"/>
      <c r="EC11121" t="s">
        <v>1001</v>
      </c>
      <c r="ED11121" t="s">
        <v>1094</v>
      </c>
      <c r="EE11121"/>
      <c r="EF11121"/>
      <c r="EG11121"/>
      <c r="EH11121"/>
      <c r="EI11121"/>
      <c r="EJ11121"/>
      <c r="EK11121"/>
      <c r="EL11121"/>
      <c r="EM11121"/>
      <c r="EN11121"/>
      <c r="EO11121"/>
      <c r="EP11121"/>
      <c r="EQ11121"/>
    </row>
    <row r="11122" spans="131:147" x14ac:dyDescent="0.3">
      <c r="EA11122"/>
      <c r="EB11122"/>
      <c r="EC11122" t="s">
        <v>1002</v>
      </c>
      <c r="ED11122" t="s">
        <v>1094</v>
      </c>
      <c r="EE11122"/>
      <c r="EF11122"/>
      <c r="EG11122"/>
      <c r="EH11122"/>
      <c r="EI11122"/>
      <c r="EJ11122"/>
      <c r="EK11122"/>
      <c r="EL11122"/>
      <c r="EM11122"/>
      <c r="EN11122"/>
      <c r="EO11122"/>
      <c r="EP11122"/>
      <c r="EQ11122"/>
    </row>
    <row r="11123" spans="131:147" x14ac:dyDescent="0.3">
      <c r="EA11123"/>
      <c r="EB11123"/>
      <c r="EC11123" t="s">
        <v>1003</v>
      </c>
      <c r="ED11123" t="s">
        <v>1095</v>
      </c>
      <c r="EE11123"/>
      <c r="EF11123"/>
      <c r="EG11123"/>
      <c r="EH11123"/>
      <c r="EI11123"/>
      <c r="EJ11123"/>
      <c r="EK11123"/>
      <c r="EL11123"/>
      <c r="EM11123"/>
      <c r="EN11123"/>
      <c r="EO11123"/>
      <c r="EP11123"/>
      <c r="EQ11123"/>
    </row>
    <row r="11124" spans="131:147" x14ac:dyDescent="0.3">
      <c r="EA11124"/>
      <c r="EB11124"/>
      <c r="EC11124" t="s">
        <v>1004</v>
      </c>
      <c r="ED11124" t="s">
        <v>1096</v>
      </c>
      <c r="EE11124"/>
      <c r="EF11124"/>
      <c r="EG11124"/>
      <c r="EH11124"/>
      <c r="EI11124"/>
      <c r="EJ11124"/>
      <c r="EK11124"/>
      <c r="EL11124"/>
      <c r="EM11124"/>
      <c r="EN11124"/>
      <c r="EO11124"/>
      <c r="EP11124"/>
      <c r="EQ11124"/>
    </row>
    <row r="11125" spans="131:147" x14ac:dyDescent="0.3">
      <c r="EA11125"/>
      <c r="EB11125"/>
      <c r="EC11125" t="s">
        <v>3606</v>
      </c>
      <c r="ED11125" t="s">
        <v>1097</v>
      </c>
      <c r="EE11125"/>
      <c r="EF11125"/>
      <c r="EG11125"/>
      <c r="EH11125"/>
      <c r="EI11125"/>
      <c r="EJ11125"/>
      <c r="EK11125"/>
      <c r="EL11125"/>
      <c r="EM11125"/>
      <c r="EN11125"/>
      <c r="EO11125"/>
      <c r="EP11125"/>
      <c r="EQ11125"/>
    </row>
    <row r="11126" spans="131:147" x14ac:dyDescent="0.3">
      <c r="EA11126"/>
      <c r="EB11126"/>
      <c r="EC11126" t="s">
        <v>3607</v>
      </c>
      <c r="ED11126" t="s">
        <v>1098</v>
      </c>
      <c r="EE11126"/>
      <c r="EF11126"/>
      <c r="EG11126"/>
      <c r="EH11126"/>
      <c r="EI11126"/>
      <c r="EJ11126"/>
      <c r="EK11126"/>
      <c r="EL11126"/>
      <c r="EM11126"/>
      <c r="EN11126"/>
      <c r="EO11126"/>
      <c r="EP11126"/>
      <c r="EQ11126"/>
    </row>
    <row r="11127" spans="131:147" x14ac:dyDescent="0.3">
      <c r="EA11127"/>
      <c r="EB11127"/>
      <c r="EC11127" t="s">
        <v>1005</v>
      </c>
      <c r="ED11127" t="s">
        <v>1099</v>
      </c>
      <c r="EE11127"/>
      <c r="EF11127"/>
      <c r="EG11127"/>
      <c r="EH11127"/>
      <c r="EI11127"/>
      <c r="EJ11127"/>
      <c r="EK11127"/>
      <c r="EL11127"/>
      <c r="EM11127"/>
      <c r="EN11127"/>
      <c r="EO11127"/>
      <c r="EP11127"/>
      <c r="EQ11127"/>
    </row>
    <row r="11128" spans="131:147" x14ac:dyDescent="0.3">
      <c r="EA11128"/>
      <c r="EB11128"/>
      <c r="EC11128" t="s">
        <v>3608</v>
      </c>
      <c r="ED11128" t="s">
        <v>1100</v>
      </c>
      <c r="EE11128"/>
      <c r="EF11128"/>
      <c r="EG11128"/>
      <c r="EH11128"/>
      <c r="EI11128"/>
      <c r="EJ11128"/>
      <c r="EK11128"/>
      <c r="EL11128"/>
      <c r="EM11128"/>
      <c r="EN11128"/>
      <c r="EO11128"/>
      <c r="EP11128"/>
      <c r="EQ11128"/>
    </row>
    <row r="11129" spans="131:147" x14ac:dyDescent="0.3">
      <c r="EA11129"/>
      <c r="EB11129"/>
      <c r="EC11129" t="s">
        <v>1006</v>
      </c>
      <c r="ED11129" t="s">
        <v>1101</v>
      </c>
      <c r="EE11129"/>
      <c r="EF11129"/>
      <c r="EG11129"/>
      <c r="EH11129"/>
      <c r="EI11129"/>
      <c r="EJ11129"/>
      <c r="EK11129"/>
      <c r="EL11129"/>
      <c r="EM11129"/>
      <c r="EN11129"/>
      <c r="EO11129"/>
      <c r="EP11129"/>
      <c r="EQ11129"/>
    </row>
    <row r="11130" spans="131:147" x14ac:dyDescent="0.3">
      <c r="EA11130"/>
      <c r="EB11130"/>
      <c r="EC11130" t="s">
        <v>1007</v>
      </c>
      <c r="ED11130" t="s">
        <v>1102</v>
      </c>
      <c r="EE11130"/>
      <c r="EF11130"/>
      <c r="EG11130"/>
      <c r="EH11130"/>
      <c r="EI11130"/>
      <c r="EJ11130"/>
      <c r="EK11130"/>
      <c r="EL11130"/>
      <c r="EM11130"/>
      <c r="EN11130"/>
      <c r="EO11130"/>
      <c r="EP11130"/>
      <c r="EQ11130"/>
    </row>
    <row r="11131" spans="131:147" x14ac:dyDescent="0.3">
      <c r="EA11131"/>
      <c r="EB11131"/>
      <c r="EC11131" t="s">
        <v>3609</v>
      </c>
      <c r="ED11131" t="s">
        <v>1103</v>
      </c>
      <c r="EE11131"/>
      <c r="EF11131"/>
      <c r="EG11131"/>
      <c r="EH11131"/>
      <c r="EI11131"/>
      <c r="EJ11131"/>
      <c r="EK11131"/>
      <c r="EL11131"/>
      <c r="EM11131"/>
      <c r="EN11131"/>
      <c r="EO11131"/>
      <c r="EP11131"/>
      <c r="EQ11131"/>
    </row>
    <row r="11132" spans="131:147" x14ac:dyDescent="0.3">
      <c r="EA11132"/>
      <c r="EB11132"/>
      <c r="EC11132" t="s">
        <v>1008</v>
      </c>
      <c r="ED11132" t="s">
        <v>1104</v>
      </c>
      <c r="EE11132"/>
      <c r="EF11132"/>
      <c r="EG11132"/>
      <c r="EH11132"/>
      <c r="EI11132"/>
      <c r="EJ11132"/>
      <c r="EK11132"/>
      <c r="EL11132"/>
      <c r="EM11132"/>
      <c r="EN11132"/>
      <c r="EO11132"/>
      <c r="EP11132"/>
      <c r="EQ11132"/>
    </row>
    <row r="11133" spans="131:147" x14ac:dyDescent="0.3">
      <c r="EA11133"/>
      <c r="EB11133"/>
      <c r="EC11133" t="s">
        <v>1009</v>
      </c>
      <c r="ED11133" t="s">
        <v>1105</v>
      </c>
      <c r="EE11133"/>
      <c r="EF11133"/>
      <c r="EG11133"/>
      <c r="EH11133"/>
      <c r="EI11133"/>
      <c r="EJ11133"/>
      <c r="EK11133"/>
      <c r="EL11133"/>
      <c r="EM11133"/>
      <c r="EN11133"/>
      <c r="EO11133"/>
      <c r="EP11133"/>
      <c r="EQ11133"/>
    </row>
    <row r="11134" spans="131:147" x14ac:dyDescent="0.3">
      <c r="EA11134"/>
      <c r="EB11134"/>
      <c r="EC11134" t="s">
        <v>1010</v>
      </c>
      <c r="ED11134" t="s">
        <v>1106</v>
      </c>
      <c r="EE11134"/>
      <c r="EF11134"/>
      <c r="EG11134"/>
      <c r="EH11134"/>
      <c r="EI11134"/>
      <c r="EJ11134"/>
      <c r="EK11134"/>
      <c r="EL11134"/>
      <c r="EM11134"/>
      <c r="EN11134"/>
      <c r="EO11134"/>
      <c r="EP11134"/>
      <c r="EQ11134"/>
    </row>
    <row r="11135" spans="131:147" x14ac:dyDescent="0.3">
      <c r="EA11135"/>
      <c r="EB11135"/>
      <c r="EC11135" t="s">
        <v>3610</v>
      </c>
      <c r="ED11135" t="s">
        <v>1107</v>
      </c>
      <c r="EE11135"/>
      <c r="EF11135"/>
      <c r="EG11135"/>
      <c r="EH11135"/>
      <c r="EI11135"/>
      <c r="EJ11135"/>
      <c r="EK11135"/>
      <c r="EL11135"/>
      <c r="EM11135"/>
      <c r="EN11135"/>
      <c r="EO11135"/>
      <c r="EP11135"/>
      <c r="EQ11135"/>
    </row>
    <row r="11136" spans="131:147" x14ac:dyDescent="0.3">
      <c r="EA11136"/>
      <c r="EB11136"/>
      <c r="EC11136" t="s">
        <v>3611</v>
      </c>
      <c r="ED11136" t="s">
        <v>1108</v>
      </c>
      <c r="EE11136"/>
      <c r="EF11136"/>
      <c r="EG11136"/>
      <c r="EH11136"/>
      <c r="EI11136"/>
      <c r="EJ11136"/>
      <c r="EK11136"/>
      <c r="EL11136"/>
      <c r="EM11136"/>
      <c r="EN11136"/>
      <c r="EO11136"/>
      <c r="EP11136"/>
      <c r="EQ11136"/>
    </row>
    <row r="11137" spans="131:147" x14ac:dyDescent="0.3">
      <c r="EA11137"/>
      <c r="EB11137"/>
      <c r="EC11137" t="s">
        <v>1011</v>
      </c>
      <c r="ED11137" t="s">
        <v>1109</v>
      </c>
      <c r="EE11137"/>
      <c r="EF11137"/>
      <c r="EG11137"/>
      <c r="EH11137"/>
      <c r="EI11137"/>
      <c r="EJ11137"/>
      <c r="EK11137"/>
      <c r="EL11137"/>
      <c r="EM11137"/>
      <c r="EN11137"/>
      <c r="EO11137"/>
      <c r="EP11137"/>
      <c r="EQ11137"/>
    </row>
    <row r="11138" spans="131:147" x14ac:dyDescent="0.3">
      <c r="EA11138"/>
      <c r="EB11138"/>
      <c r="EC11138" t="s">
        <v>1012</v>
      </c>
      <c r="ED11138" t="s">
        <v>1110</v>
      </c>
      <c r="EE11138"/>
      <c r="EF11138"/>
      <c r="EG11138"/>
      <c r="EH11138"/>
      <c r="EI11138"/>
      <c r="EJ11138"/>
      <c r="EK11138"/>
      <c r="EL11138"/>
      <c r="EM11138"/>
      <c r="EN11138"/>
      <c r="EO11138"/>
      <c r="EP11138"/>
      <c r="EQ11138"/>
    </row>
    <row r="11139" spans="131:147" x14ac:dyDescent="0.3">
      <c r="EA11139"/>
      <c r="EB11139"/>
      <c r="EC11139" t="s">
        <v>1014</v>
      </c>
      <c r="ED11139" t="s">
        <v>1111</v>
      </c>
      <c r="EE11139"/>
      <c r="EF11139"/>
      <c r="EG11139"/>
      <c r="EH11139"/>
      <c r="EI11139"/>
      <c r="EJ11139"/>
      <c r="EK11139"/>
      <c r="EL11139"/>
      <c r="EM11139"/>
      <c r="EN11139"/>
      <c r="EO11139"/>
      <c r="EP11139"/>
      <c r="EQ11139"/>
    </row>
    <row r="11140" spans="131:147" x14ac:dyDescent="0.3">
      <c r="EA11140"/>
      <c r="EB11140"/>
      <c r="EC11140" t="s">
        <v>1015</v>
      </c>
      <c r="ED11140" t="s">
        <v>1112</v>
      </c>
      <c r="EE11140"/>
      <c r="EF11140"/>
      <c r="EG11140"/>
      <c r="EH11140"/>
      <c r="EI11140"/>
      <c r="EJ11140"/>
      <c r="EK11140"/>
      <c r="EL11140"/>
      <c r="EM11140"/>
      <c r="EN11140"/>
      <c r="EO11140"/>
      <c r="EP11140"/>
      <c r="EQ11140"/>
    </row>
    <row r="11141" spans="131:147" x14ac:dyDescent="0.3">
      <c r="EA11141"/>
      <c r="EB11141"/>
      <c r="EC11141" t="s">
        <v>1016</v>
      </c>
      <c r="ED11141" t="s">
        <v>1113</v>
      </c>
      <c r="EE11141"/>
      <c r="EF11141"/>
      <c r="EG11141"/>
      <c r="EH11141"/>
      <c r="EI11141"/>
      <c r="EJ11141"/>
      <c r="EK11141"/>
      <c r="EL11141"/>
      <c r="EM11141"/>
      <c r="EN11141"/>
      <c r="EO11141"/>
      <c r="EP11141"/>
      <c r="EQ11141"/>
    </row>
    <row r="11142" spans="131:147" x14ac:dyDescent="0.3">
      <c r="EA11142"/>
      <c r="EB11142"/>
      <c r="EC11142" t="s">
        <v>1017</v>
      </c>
      <c r="ED11142" t="s">
        <v>1114</v>
      </c>
      <c r="EE11142"/>
      <c r="EF11142"/>
      <c r="EG11142"/>
      <c r="EH11142"/>
      <c r="EI11142"/>
      <c r="EJ11142"/>
      <c r="EK11142"/>
      <c r="EL11142"/>
      <c r="EM11142"/>
      <c r="EN11142"/>
      <c r="EO11142"/>
      <c r="EP11142"/>
      <c r="EQ11142"/>
    </row>
    <row r="11143" spans="131:147" x14ac:dyDescent="0.3">
      <c r="EA11143"/>
      <c r="EB11143"/>
      <c r="EC11143" t="s">
        <v>1018</v>
      </c>
      <c r="ED11143" t="s">
        <v>1115</v>
      </c>
      <c r="EE11143"/>
      <c r="EF11143"/>
      <c r="EG11143"/>
      <c r="EH11143"/>
      <c r="EI11143"/>
      <c r="EJ11143"/>
      <c r="EK11143"/>
      <c r="EL11143"/>
      <c r="EM11143"/>
      <c r="EN11143"/>
      <c r="EO11143"/>
      <c r="EP11143"/>
      <c r="EQ11143"/>
    </row>
    <row r="11144" spans="131:147" x14ac:dyDescent="0.3">
      <c r="EA11144"/>
      <c r="EB11144"/>
      <c r="EC11144" t="s">
        <v>1019</v>
      </c>
      <c r="ED11144" t="s">
        <v>1115</v>
      </c>
      <c r="EE11144"/>
      <c r="EF11144"/>
      <c r="EG11144"/>
      <c r="EH11144"/>
      <c r="EI11144"/>
      <c r="EJ11144"/>
      <c r="EK11144"/>
      <c r="EL11144"/>
      <c r="EM11144"/>
      <c r="EN11144"/>
      <c r="EO11144"/>
      <c r="EP11144"/>
      <c r="EQ11144"/>
    </row>
    <row r="11145" spans="131:147" x14ac:dyDescent="0.3">
      <c r="EA11145"/>
      <c r="EB11145"/>
      <c r="EC11145" t="s">
        <v>3612</v>
      </c>
      <c r="ED11145" t="s">
        <v>1116</v>
      </c>
      <c r="EE11145"/>
      <c r="EF11145"/>
      <c r="EG11145"/>
      <c r="EH11145"/>
      <c r="EI11145"/>
      <c r="EJ11145"/>
      <c r="EK11145"/>
      <c r="EL11145"/>
      <c r="EM11145"/>
      <c r="EN11145"/>
      <c r="EO11145"/>
      <c r="EP11145"/>
      <c r="EQ11145"/>
    </row>
    <row r="11146" spans="131:147" x14ac:dyDescent="0.3">
      <c r="EA11146"/>
      <c r="EB11146"/>
      <c r="EC11146" t="s">
        <v>1020</v>
      </c>
      <c r="ED11146" t="s">
        <v>1117</v>
      </c>
      <c r="EE11146"/>
      <c r="EF11146"/>
      <c r="EG11146"/>
      <c r="EH11146"/>
      <c r="EI11146"/>
      <c r="EJ11146"/>
      <c r="EK11146"/>
      <c r="EL11146"/>
      <c r="EM11146"/>
      <c r="EN11146"/>
      <c r="EO11146"/>
      <c r="EP11146"/>
      <c r="EQ11146"/>
    </row>
    <row r="11147" spans="131:147" x14ac:dyDescent="0.3">
      <c r="EA11147"/>
      <c r="EB11147"/>
      <c r="EC11147" t="s">
        <v>1021</v>
      </c>
      <c r="ED11147" t="s">
        <v>1118</v>
      </c>
      <c r="EE11147"/>
      <c r="EF11147"/>
      <c r="EG11147"/>
      <c r="EH11147"/>
      <c r="EI11147"/>
      <c r="EJ11147"/>
      <c r="EK11147"/>
      <c r="EL11147"/>
      <c r="EM11147"/>
      <c r="EN11147"/>
      <c r="EO11147"/>
      <c r="EP11147"/>
      <c r="EQ11147"/>
    </row>
    <row r="11148" spans="131:147" x14ac:dyDescent="0.3">
      <c r="EA11148"/>
      <c r="EB11148"/>
      <c r="EC11148" t="s">
        <v>1022</v>
      </c>
      <c r="ED11148" t="s">
        <v>1119</v>
      </c>
      <c r="EE11148"/>
      <c r="EF11148"/>
      <c r="EG11148"/>
      <c r="EH11148"/>
      <c r="EI11148"/>
      <c r="EJ11148"/>
      <c r="EK11148"/>
      <c r="EL11148"/>
      <c r="EM11148"/>
      <c r="EN11148"/>
      <c r="EO11148"/>
      <c r="EP11148"/>
      <c r="EQ11148"/>
    </row>
    <row r="11149" spans="131:147" x14ac:dyDescent="0.3">
      <c r="EA11149"/>
      <c r="EB11149"/>
      <c r="EC11149" t="s">
        <v>3613</v>
      </c>
      <c r="ED11149" t="s">
        <v>1120</v>
      </c>
      <c r="EE11149"/>
      <c r="EF11149"/>
      <c r="EG11149"/>
      <c r="EH11149"/>
      <c r="EI11149"/>
      <c r="EJ11149"/>
      <c r="EK11149"/>
      <c r="EL11149"/>
      <c r="EM11149"/>
      <c r="EN11149"/>
      <c r="EO11149"/>
      <c r="EP11149"/>
      <c r="EQ11149"/>
    </row>
    <row r="11150" spans="131:147" x14ac:dyDescent="0.3">
      <c r="EA11150"/>
      <c r="EB11150"/>
      <c r="EC11150" t="s">
        <v>1023</v>
      </c>
      <c r="ED11150" t="s">
        <v>1121</v>
      </c>
      <c r="EE11150"/>
      <c r="EF11150"/>
      <c r="EG11150"/>
      <c r="EH11150"/>
      <c r="EI11150"/>
      <c r="EJ11150"/>
      <c r="EK11150"/>
      <c r="EL11150"/>
      <c r="EM11150"/>
      <c r="EN11150"/>
      <c r="EO11150"/>
      <c r="EP11150"/>
      <c r="EQ11150"/>
    </row>
    <row r="11151" spans="131:147" x14ac:dyDescent="0.3">
      <c r="EA11151"/>
      <c r="EB11151"/>
      <c r="EC11151" t="s">
        <v>1024</v>
      </c>
      <c r="ED11151" t="s">
        <v>1122</v>
      </c>
      <c r="EE11151"/>
      <c r="EF11151"/>
      <c r="EG11151"/>
      <c r="EH11151"/>
      <c r="EI11151"/>
      <c r="EJ11151"/>
      <c r="EK11151"/>
      <c r="EL11151"/>
      <c r="EM11151"/>
      <c r="EN11151"/>
      <c r="EO11151"/>
      <c r="EP11151"/>
      <c r="EQ11151"/>
    </row>
    <row r="11152" spans="131:147" x14ac:dyDescent="0.3">
      <c r="EA11152"/>
      <c r="EB11152"/>
      <c r="EC11152" t="s">
        <v>1025</v>
      </c>
      <c r="ED11152" t="s">
        <v>1123</v>
      </c>
      <c r="EE11152"/>
      <c r="EF11152"/>
      <c r="EG11152"/>
      <c r="EH11152"/>
      <c r="EI11152"/>
      <c r="EJ11152"/>
      <c r="EK11152"/>
      <c r="EL11152"/>
      <c r="EM11152"/>
      <c r="EN11152"/>
      <c r="EO11152"/>
      <c r="EP11152"/>
      <c r="EQ11152"/>
    </row>
    <row r="11153" spans="131:147" x14ac:dyDescent="0.3">
      <c r="EA11153"/>
      <c r="EB11153"/>
      <c r="EC11153" t="s">
        <v>1026</v>
      </c>
      <c r="ED11153" t="s">
        <v>1124</v>
      </c>
      <c r="EE11153"/>
      <c r="EF11153"/>
      <c r="EG11153"/>
      <c r="EH11153"/>
      <c r="EI11153"/>
      <c r="EJ11153"/>
      <c r="EK11153"/>
      <c r="EL11153"/>
      <c r="EM11153"/>
      <c r="EN11153"/>
      <c r="EO11153"/>
      <c r="EP11153"/>
      <c r="EQ11153"/>
    </row>
    <row r="11154" spans="131:147" x14ac:dyDescent="0.3">
      <c r="EA11154"/>
      <c r="EB11154"/>
      <c r="EC11154" t="s">
        <v>1027</v>
      </c>
      <c r="ED11154" t="s">
        <v>1125</v>
      </c>
      <c r="EE11154"/>
      <c r="EF11154"/>
      <c r="EG11154"/>
      <c r="EH11154"/>
      <c r="EI11154"/>
      <c r="EJ11154"/>
      <c r="EK11154"/>
      <c r="EL11154"/>
      <c r="EM11154"/>
      <c r="EN11154"/>
      <c r="EO11154"/>
      <c r="EP11154"/>
      <c r="EQ11154"/>
    </row>
    <row r="11155" spans="131:147" x14ac:dyDescent="0.3">
      <c r="EA11155"/>
      <c r="EB11155"/>
      <c r="EC11155" t="s">
        <v>1028</v>
      </c>
      <c r="ED11155" t="s">
        <v>1126</v>
      </c>
      <c r="EE11155"/>
      <c r="EF11155"/>
      <c r="EG11155"/>
      <c r="EH11155"/>
      <c r="EI11155"/>
      <c r="EJ11155"/>
      <c r="EK11155"/>
      <c r="EL11155"/>
      <c r="EM11155"/>
      <c r="EN11155"/>
      <c r="EO11155"/>
      <c r="EP11155"/>
      <c r="EQ11155"/>
    </row>
    <row r="11156" spans="131:147" x14ac:dyDescent="0.3">
      <c r="EA11156"/>
      <c r="EB11156"/>
      <c r="EC11156" t="s">
        <v>1029</v>
      </c>
      <c r="ED11156" t="s">
        <v>1127</v>
      </c>
      <c r="EE11156"/>
      <c r="EF11156"/>
      <c r="EG11156"/>
      <c r="EH11156"/>
      <c r="EI11156"/>
      <c r="EJ11156"/>
      <c r="EK11156"/>
      <c r="EL11156"/>
      <c r="EM11156"/>
      <c r="EN11156"/>
      <c r="EO11156"/>
      <c r="EP11156"/>
      <c r="EQ11156"/>
    </row>
    <row r="11157" spans="131:147" x14ac:dyDescent="0.3">
      <c r="EA11157"/>
      <c r="EB11157"/>
      <c r="EC11157" t="s">
        <v>1030</v>
      </c>
      <c r="ED11157" t="s">
        <v>1128</v>
      </c>
      <c r="EE11157"/>
      <c r="EF11157"/>
      <c r="EG11157"/>
      <c r="EH11157"/>
      <c r="EI11157"/>
      <c r="EJ11157"/>
      <c r="EK11157"/>
      <c r="EL11157"/>
      <c r="EM11157"/>
      <c r="EN11157"/>
      <c r="EO11157"/>
      <c r="EP11157"/>
      <c r="EQ11157"/>
    </row>
    <row r="11158" spans="131:147" x14ac:dyDescent="0.3">
      <c r="EA11158"/>
      <c r="EB11158"/>
      <c r="EC11158" t="s">
        <v>1031</v>
      </c>
      <c r="ED11158" t="s">
        <v>1129</v>
      </c>
      <c r="EE11158"/>
      <c r="EF11158"/>
      <c r="EG11158"/>
      <c r="EH11158"/>
      <c r="EI11158"/>
      <c r="EJ11158"/>
      <c r="EK11158"/>
      <c r="EL11158"/>
      <c r="EM11158"/>
      <c r="EN11158"/>
      <c r="EO11158"/>
      <c r="EP11158"/>
      <c r="EQ11158"/>
    </row>
    <row r="11159" spans="131:147" x14ac:dyDescent="0.3">
      <c r="EA11159"/>
      <c r="EB11159"/>
      <c r="EC11159" t="s">
        <v>1032</v>
      </c>
      <c r="ED11159" t="s">
        <v>1130</v>
      </c>
      <c r="EE11159"/>
      <c r="EF11159"/>
      <c r="EG11159"/>
      <c r="EH11159"/>
      <c r="EI11159"/>
      <c r="EJ11159"/>
      <c r="EK11159"/>
      <c r="EL11159"/>
      <c r="EM11159"/>
      <c r="EN11159"/>
      <c r="EO11159"/>
      <c r="EP11159"/>
      <c r="EQ11159"/>
    </row>
    <row r="11160" spans="131:147" x14ac:dyDescent="0.3">
      <c r="EA11160"/>
      <c r="EB11160"/>
      <c r="EC11160" t="s">
        <v>3614</v>
      </c>
      <c r="ED11160" t="s">
        <v>1130</v>
      </c>
      <c r="EE11160"/>
      <c r="EF11160"/>
      <c r="EG11160"/>
      <c r="EH11160"/>
      <c r="EI11160"/>
      <c r="EJ11160"/>
      <c r="EK11160"/>
      <c r="EL11160"/>
      <c r="EM11160"/>
      <c r="EN11160"/>
      <c r="EO11160"/>
      <c r="EP11160"/>
      <c r="EQ11160"/>
    </row>
    <row r="11161" spans="131:147" x14ac:dyDescent="0.3">
      <c r="EA11161"/>
      <c r="EB11161"/>
      <c r="EC11161" t="s">
        <v>1033</v>
      </c>
      <c r="ED11161" t="s">
        <v>1131</v>
      </c>
      <c r="EE11161"/>
      <c r="EF11161"/>
      <c r="EG11161"/>
      <c r="EH11161"/>
      <c r="EI11161"/>
      <c r="EJ11161"/>
      <c r="EK11161"/>
      <c r="EL11161"/>
      <c r="EM11161"/>
      <c r="EN11161"/>
      <c r="EO11161"/>
      <c r="EP11161"/>
      <c r="EQ11161"/>
    </row>
    <row r="11162" spans="131:147" x14ac:dyDescent="0.3">
      <c r="EA11162"/>
      <c r="EB11162"/>
      <c r="EC11162" t="s">
        <v>3615</v>
      </c>
      <c r="ED11162" t="s">
        <v>1132</v>
      </c>
      <c r="EE11162"/>
      <c r="EF11162"/>
      <c r="EG11162"/>
      <c r="EH11162"/>
      <c r="EI11162"/>
      <c r="EJ11162"/>
      <c r="EK11162"/>
      <c r="EL11162"/>
      <c r="EM11162"/>
      <c r="EN11162"/>
      <c r="EO11162"/>
      <c r="EP11162"/>
      <c r="EQ11162"/>
    </row>
    <row r="11163" spans="131:147" x14ac:dyDescent="0.3">
      <c r="EA11163"/>
      <c r="EB11163"/>
      <c r="EC11163" t="s">
        <v>1034</v>
      </c>
      <c r="ED11163" t="s">
        <v>1133</v>
      </c>
      <c r="EE11163"/>
      <c r="EF11163"/>
      <c r="EG11163"/>
      <c r="EH11163"/>
      <c r="EI11163"/>
      <c r="EJ11163"/>
      <c r="EK11163"/>
      <c r="EL11163"/>
      <c r="EM11163"/>
      <c r="EN11163"/>
      <c r="EO11163"/>
      <c r="EP11163"/>
      <c r="EQ11163"/>
    </row>
    <row r="11164" spans="131:147" x14ac:dyDescent="0.3">
      <c r="EA11164"/>
      <c r="EB11164"/>
      <c r="EC11164" t="s">
        <v>1035</v>
      </c>
      <c r="ED11164" t="s">
        <v>1134</v>
      </c>
      <c r="EE11164"/>
      <c r="EF11164"/>
      <c r="EG11164"/>
      <c r="EH11164"/>
      <c r="EI11164"/>
      <c r="EJ11164"/>
      <c r="EK11164"/>
      <c r="EL11164"/>
      <c r="EM11164"/>
      <c r="EN11164"/>
      <c r="EO11164"/>
      <c r="EP11164"/>
      <c r="EQ11164"/>
    </row>
    <row r="11165" spans="131:147" x14ac:dyDescent="0.3">
      <c r="EA11165"/>
      <c r="EB11165"/>
      <c r="EC11165" t="s">
        <v>3616</v>
      </c>
      <c r="ED11165" t="s">
        <v>1134</v>
      </c>
      <c r="EE11165"/>
      <c r="EF11165"/>
      <c r="EG11165"/>
      <c r="EH11165"/>
      <c r="EI11165"/>
      <c r="EJ11165"/>
      <c r="EK11165"/>
      <c r="EL11165"/>
      <c r="EM11165"/>
      <c r="EN11165"/>
      <c r="EO11165"/>
      <c r="EP11165"/>
      <c r="EQ11165"/>
    </row>
    <row r="11166" spans="131:147" x14ac:dyDescent="0.3">
      <c r="EA11166"/>
      <c r="EB11166"/>
      <c r="EC11166" t="s">
        <v>1036</v>
      </c>
      <c r="ED11166" t="s">
        <v>1135</v>
      </c>
      <c r="EE11166"/>
      <c r="EF11166"/>
      <c r="EG11166"/>
      <c r="EH11166"/>
      <c r="EI11166"/>
      <c r="EJ11166"/>
      <c r="EK11166"/>
      <c r="EL11166"/>
      <c r="EM11166"/>
      <c r="EN11166"/>
      <c r="EO11166"/>
      <c r="EP11166"/>
      <c r="EQ11166"/>
    </row>
    <row r="11167" spans="131:147" x14ac:dyDescent="0.3">
      <c r="EA11167"/>
      <c r="EB11167"/>
      <c r="EC11167" t="s">
        <v>1037</v>
      </c>
      <c r="ED11167" t="s">
        <v>1136</v>
      </c>
      <c r="EE11167"/>
      <c r="EF11167"/>
      <c r="EG11167"/>
      <c r="EH11167"/>
      <c r="EI11167"/>
      <c r="EJ11167"/>
      <c r="EK11167"/>
      <c r="EL11167"/>
      <c r="EM11167"/>
      <c r="EN11167"/>
      <c r="EO11167"/>
      <c r="EP11167"/>
      <c r="EQ11167"/>
    </row>
    <row r="11168" spans="131:147" x14ac:dyDescent="0.3">
      <c r="EA11168"/>
      <c r="EB11168"/>
      <c r="EC11168" t="s">
        <v>3617</v>
      </c>
      <c r="ED11168" t="s">
        <v>1137</v>
      </c>
      <c r="EE11168"/>
      <c r="EF11168"/>
      <c r="EG11168"/>
      <c r="EH11168"/>
      <c r="EI11168"/>
      <c r="EJ11168"/>
      <c r="EK11168"/>
      <c r="EL11168"/>
      <c r="EM11168"/>
      <c r="EN11168"/>
      <c r="EO11168"/>
      <c r="EP11168"/>
      <c r="EQ11168"/>
    </row>
    <row r="11169" spans="131:147" x14ac:dyDescent="0.3">
      <c r="EA11169"/>
      <c r="EB11169"/>
      <c r="EC11169" t="s">
        <v>1038</v>
      </c>
      <c r="ED11169" t="s">
        <v>1138</v>
      </c>
      <c r="EE11169"/>
      <c r="EF11169"/>
      <c r="EG11169"/>
      <c r="EH11169"/>
      <c r="EI11169"/>
      <c r="EJ11169"/>
      <c r="EK11169"/>
      <c r="EL11169"/>
      <c r="EM11169"/>
      <c r="EN11169"/>
      <c r="EO11169"/>
      <c r="EP11169"/>
      <c r="EQ11169"/>
    </row>
    <row r="11170" spans="131:147" x14ac:dyDescent="0.3">
      <c r="EA11170"/>
      <c r="EB11170"/>
      <c r="EC11170" t="s">
        <v>1039</v>
      </c>
      <c r="ED11170" t="s">
        <v>1139</v>
      </c>
      <c r="EE11170"/>
      <c r="EF11170"/>
      <c r="EG11170"/>
      <c r="EH11170"/>
      <c r="EI11170"/>
      <c r="EJ11170"/>
      <c r="EK11170"/>
      <c r="EL11170"/>
      <c r="EM11170"/>
      <c r="EN11170"/>
      <c r="EO11170"/>
      <c r="EP11170"/>
      <c r="EQ11170"/>
    </row>
    <row r="11171" spans="131:147" x14ac:dyDescent="0.3">
      <c r="EA11171"/>
      <c r="EB11171"/>
      <c r="EC11171" t="s">
        <v>1040</v>
      </c>
      <c r="ED11171" t="s">
        <v>1140</v>
      </c>
      <c r="EE11171"/>
      <c r="EF11171"/>
      <c r="EG11171"/>
      <c r="EH11171"/>
      <c r="EI11171"/>
      <c r="EJ11171"/>
      <c r="EK11171"/>
      <c r="EL11171"/>
      <c r="EM11171"/>
      <c r="EN11171"/>
      <c r="EO11171"/>
      <c r="EP11171"/>
      <c r="EQ11171"/>
    </row>
    <row r="11172" spans="131:147" x14ac:dyDescent="0.3">
      <c r="EA11172"/>
      <c r="EB11172"/>
      <c r="EC11172" t="s">
        <v>1041</v>
      </c>
      <c r="ED11172" t="s">
        <v>1141</v>
      </c>
      <c r="EE11172"/>
      <c r="EF11172"/>
      <c r="EG11172"/>
      <c r="EH11172"/>
      <c r="EI11172"/>
      <c r="EJ11172"/>
      <c r="EK11172"/>
      <c r="EL11172"/>
      <c r="EM11172"/>
      <c r="EN11172"/>
      <c r="EO11172"/>
      <c r="EP11172"/>
      <c r="EQ11172"/>
    </row>
    <row r="11173" spans="131:147" x14ac:dyDescent="0.3">
      <c r="EA11173"/>
      <c r="EB11173"/>
      <c r="EC11173" t="s">
        <v>1042</v>
      </c>
      <c r="ED11173" t="s">
        <v>1142</v>
      </c>
      <c r="EE11173"/>
      <c r="EF11173"/>
      <c r="EG11173"/>
      <c r="EH11173"/>
      <c r="EI11173"/>
      <c r="EJ11173"/>
      <c r="EK11173"/>
      <c r="EL11173"/>
      <c r="EM11173"/>
      <c r="EN11173"/>
      <c r="EO11173"/>
      <c r="EP11173"/>
      <c r="EQ11173"/>
    </row>
    <row r="11174" spans="131:147" x14ac:dyDescent="0.3">
      <c r="EA11174"/>
      <c r="EB11174"/>
      <c r="EC11174" t="s">
        <v>1043</v>
      </c>
      <c r="ED11174" t="s">
        <v>1143</v>
      </c>
      <c r="EE11174"/>
      <c r="EF11174"/>
      <c r="EG11174"/>
      <c r="EH11174"/>
      <c r="EI11174"/>
      <c r="EJ11174"/>
      <c r="EK11174"/>
      <c r="EL11174"/>
      <c r="EM11174"/>
      <c r="EN11174"/>
      <c r="EO11174"/>
      <c r="EP11174"/>
      <c r="EQ11174"/>
    </row>
    <row r="11175" spans="131:147" x14ac:dyDescent="0.3">
      <c r="EA11175"/>
      <c r="EB11175"/>
      <c r="EC11175" t="s">
        <v>1044</v>
      </c>
      <c r="ED11175" t="s">
        <v>1144</v>
      </c>
      <c r="EE11175"/>
      <c r="EF11175"/>
      <c r="EG11175"/>
      <c r="EH11175"/>
      <c r="EI11175"/>
      <c r="EJ11175"/>
      <c r="EK11175"/>
      <c r="EL11175"/>
      <c r="EM11175"/>
      <c r="EN11175"/>
      <c r="EO11175"/>
      <c r="EP11175"/>
      <c r="EQ11175"/>
    </row>
    <row r="11176" spans="131:147" x14ac:dyDescent="0.3">
      <c r="EA11176"/>
      <c r="EB11176"/>
      <c r="EC11176" t="s">
        <v>1045</v>
      </c>
      <c r="ED11176" t="s">
        <v>1145</v>
      </c>
      <c r="EE11176"/>
      <c r="EF11176"/>
      <c r="EG11176"/>
      <c r="EH11176"/>
      <c r="EI11176"/>
      <c r="EJ11176"/>
      <c r="EK11176"/>
      <c r="EL11176"/>
      <c r="EM11176"/>
      <c r="EN11176"/>
      <c r="EO11176"/>
      <c r="EP11176"/>
      <c r="EQ11176"/>
    </row>
    <row r="11177" spans="131:147" x14ac:dyDescent="0.3">
      <c r="EA11177"/>
      <c r="EB11177"/>
      <c r="EC11177" t="s">
        <v>1046</v>
      </c>
      <c r="ED11177" t="s">
        <v>1146</v>
      </c>
      <c r="EE11177"/>
      <c r="EF11177"/>
      <c r="EG11177"/>
      <c r="EH11177"/>
      <c r="EI11177"/>
      <c r="EJ11177"/>
      <c r="EK11177"/>
      <c r="EL11177"/>
      <c r="EM11177"/>
      <c r="EN11177"/>
      <c r="EO11177"/>
      <c r="EP11177"/>
      <c r="EQ11177"/>
    </row>
    <row r="11178" spans="131:147" x14ac:dyDescent="0.3">
      <c r="EA11178"/>
      <c r="EB11178"/>
      <c r="EC11178" t="s">
        <v>1047</v>
      </c>
      <c r="ED11178" t="s">
        <v>1147</v>
      </c>
      <c r="EE11178"/>
      <c r="EF11178"/>
      <c r="EG11178"/>
      <c r="EH11178"/>
      <c r="EI11178"/>
      <c r="EJ11178"/>
      <c r="EK11178"/>
      <c r="EL11178"/>
      <c r="EM11178"/>
      <c r="EN11178"/>
      <c r="EO11178"/>
      <c r="EP11178"/>
      <c r="EQ11178"/>
    </row>
    <row r="11179" spans="131:147" x14ac:dyDescent="0.3">
      <c r="EA11179"/>
      <c r="EB11179"/>
      <c r="EC11179" t="s">
        <v>1048</v>
      </c>
      <c r="ED11179" t="s">
        <v>1148</v>
      </c>
      <c r="EE11179"/>
      <c r="EF11179"/>
      <c r="EG11179"/>
      <c r="EH11179"/>
      <c r="EI11179"/>
      <c r="EJ11179"/>
      <c r="EK11179"/>
      <c r="EL11179"/>
      <c r="EM11179"/>
      <c r="EN11179"/>
      <c r="EO11179"/>
      <c r="EP11179"/>
      <c r="EQ11179"/>
    </row>
    <row r="11180" spans="131:147" x14ac:dyDescent="0.3">
      <c r="EA11180"/>
      <c r="EB11180"/>
      <c r="EC11180" t="s">
        <v>1049</v>
      </c>
      <c r="ED11180" t="s">
        <v>1149</v>
      </c>
      <c r="EE11180"/>
      <c r="EF11180"/>
      <c r="EG11180"/>
      <c r="EH11180"/>
      <c r="EI11180"/>
      <c r="EJ11180"/>
      <c r="EK11180"/>
      <c r="EL11180"/>
      <c r="EM11180"/>
      <c r="EN11180"/>
      <c r="EO11180"/>
      <c r="EP11180"/>
      <c r="EQ11180"/>
    </row>
    <row r="11181" spans="131:147" x14ac:dyDescent="0.3">
      <c r="EA11181"/>
      <c r="EB11181"/>
      <c r="EC11181" t="s">
        <v>1050</v>
      </c>
      <c r="ED11181" t="s">
        <v>1150</v>
      </c>
      <c r="EE11181"/>
      <c r="EF11181"/>
      <c r="EG11181"/>
      <c r="EH11181"/>
      <c r="EI11181"/>
      <c r="EJ11181"/>
      <c r="EK11181"/>
      <c r="EL11181"/>
      <c r="EM11181"/>
      <c r="EN11181"/>
      <c r="EO11181"/>
      <c r="EP11181"/>
      <c r="EQ11181"/>
    </row>
    <row r="11182" spans="131:147" x14ac:dyDescent="0.3">
      <c r="EA11182"/>
      <c r="EB11182"/>
      <c r="EC11182" t="s">
        <v>1051</v>
      </c>
      <c r="ED11182" t="s">
        <v>1151</v>
      </c>
      <c r="EE11182"/>
      <c r="EF11182"/>
      <c r="EG11182"/>
      <c r="EH11182"/>
      <c r="EI11182"/>
      <c r="EJ11182"/>
      <c r="EK11182"/>
      <c r="EL11182"/>
      <c r="EM11182"/>
      <c r="EN11182"/>
      <c r="EO11182"/>
      <c r="EP11182"/>
      <c r="EQ11182"/>
    </row>
    <row r="11183" spans="131:147" x14ac:dyDescent="0.3">
      <c r="EA11183"/>
      <c r="EB11183"/>
      <c r="EC11183" t="s">
        <v>3618</v>
      </c>
      <c r="ED11183" t="s">
        <v>1152</v>
      </c>
      <c r="EE11183"/>
      <c r="EF11183"/>
      <c r="EG11183"/>
      <c r="EH11183"/>
      <c r="EI11183"/>
      <c r="EJ11183"/>
      <c r="EK11183"/>
      <c r="EL11183"/>
      <c r="EM11183"/>
      <c r="EN11183"/>
      <c r="EO11183"/>
      <c r="EP11183"/>
      <c r="EQ11183"/>
    </row>
    <row r="11184" spans="131:147" x14ac:dyDescent="0.3">
      <c r="EA11184"/>
      <c r="EB11184"/>
      <c r="EC11184" t="s">
        <v>3619</v>
      </c>
      <c r="ED11184" t="s">
        <v>1153</v>
      </c>
      <c r="EE11184"/>
      <c r="EF11184"/>
      <c r="EG11184"/>
      <c r="EH11184"/>
      <c r="EI11184"/>
      <c r="EJ11184"/>
      <c r="EK11184"/>
      <c r="EL11184"/>
      <c r="EM11184"/>
      <c r="EN11184"/>
      <c r="EO11184"/>
      <c r="EP11184"/>
      <c r="EQ11184"/>
    </row>
    <row r="11185" spans="131:147" x14ac:dyDescent="0.3">
      <c r="EA11185"/>
      <c r="EB11185"/>
      <c r="EC11185" t="s">
        <v>1052</v>
      </c>
      <c r="ED11185" t="s">
        <v>1154</v>
      </c>
      <c r="EE11185"/>
      <c r="EF11185"/>
      <c r="EG11185"/>
      <c r="EH11185"/>
      <c r="EI11185"/>
      <c r="EJ11185"/>
      <c r="EK11185"/>
      <c r="EL11185"/>
      <c r="EM11185"/>
      <c r="EN11185"/>
      <c r="EO11185"/>
      <c r="EP11185"/>
      <c r="EQ11185"/>
    </row>
    <row r="11186" spans="131:147" x14ac:dyDescent="0.3">
      <c r="EA11186"/>
      <c r="EB11186"/>
      <c r="EC11186" t="s">
        <v>1053</v>
      </c>
      <c r="ED11186" t="s">
        <v>1155</v>
      </c>
      <c r="EE11186"/>
      <c r="EF11186"/>
      <c r="EG11186"/>
      <c r="EH11186"/>
      <c r="EI11186"/>
      <c r="EJ11186"/>
      <c r="EK11186"/>
      <c r="EL11186"/>
      <c r="EM11186"/>
      <c r="EN11186"/>
      <c r="EO11186"/>
      <c r="EP11186"/>
      <c r="EQ11186"/>
    </row>
    <row r="11187" spans="131:147" x14ac:dyDescent="0.3">
      <c r="EA11187"/>
      <c r="EB11187"/>
      <c r="EC11187" t="s">
        <v>3620</v>
      </c>
      <c r="ED11187" t="s">
        <v>1156</v>
      </c>
      <c r="EE11187"/>
      <c r="EF11187"/>
      <c r="EG11187"/>
      <c r="EH11187"/>
      <c r="EI11187"/>
      <c r="EJ11187"/>
      <c r="EK11187"/>
      <c r="EL11187"/>
      <c r="EM11187"/>
      <c r="EN11187"/>
      <c r="EO11187"/>
      <c r="EP11187"/>
      <c r="EQ11187"/>
    </row>
    <row r="11188" spans="131:147" x14ac:dyDescent="0.3">
      <c r="EA11188"/>
      <c r="EB11188"/>
      <c r="EC11188" t="s">
        <v>3621</v>
      </c>
      <c r="ED11188" t="s">
        <v>1157</v>
      </c>
      <c r="EE11188"/>
      <c r="EF11188"/>
      <c r="EG11188"/>
      <c r="EH11188"/>
      <c r="EI11188"/>
      <c r="EJ11188"/>
      <c r="EK11188"/>
      <c r="EL11188"/>
      <c r="EM11188"/>
      <c r="EN11188"/>
      <c r="EO11188"/>
      <c r="EP11188"/>
      <c r="EQ11188"/>
    </row>
    <row r="11189" spans="131:147" x14ac:dyDescent="0.3">
      <c r="EA11189"/>
      <c r="EB11189"/>
      <c r="EC11189" t="s">
        <v>1054</v>
      </c>
      <c r="ED11189" t="s">
        <v>1158</v>
      </c>
      <c r="EE11189"/>
      <c r="EF11189"/>
      <c r="EG11189"/>
      <c r="EH11189"/>
      <c r="EI11189"/>
      <c r="EJ11189"/>
      <c r="EK11189"/>
      <c r="EL11189"/>
      <c r="EM11189"/>
      <c r="EN11189"/>
      <c r="EO11189"/>
      <c r="EP11189"/>
      <c r="EQ11189"/>
    </row>
    <row r="11190" spans="131:147" x14ac:dyDescent="0.3">
      <c r="EA11190"/>
      <c r="EB11190"/>
      <c r="EC11190" t="s">
        <v>1055</v>
      </c>
      <c r="ED11190" t="s">
        <v>1159</v>
      </c>
      <c r="EE11190"/>
      <c r="EF11190"/>
      <c r="EG11190"/>
      <c r="EH11190"/>
      <c r="EI11190"/>
      <c r="EJ11190"/>
      <c r="EK11190"/>
      <c r="EL11190"/>
      <c r="EM11190"/>
      <c r="EN11190"/>
      <c r="EO11190"/>
      <c r="EP11190"/>
      <c r="EQ11190"/>
    </row>
    <row r="11191" spans="131:147" x14ac:dyDescent="0.3">
      <c r="EA11191"/>
      <c r="EB11191"/>
      <c r="EC11191" t="s">
        <v>1056</v>
      </c>
      <c r="ED11191" t="s">
        <v>1160</v>
      </c>
      <c r="EE11191"/>
      <c r="EF11191"/>
      <c r="EG11191"/>
      <c r="EH11191"/>
      <c r="EI11191"/>
      <c r="EJ11191"/>
      <c r="EK11191"/>
      <c r="EL11191"/>
      <c r="EM11191"/>
      <c r="EN11191"/>
      <c r="EO11191"/>
      <c r="EP11191"/>
      <c r="EQ11191"/>
    </row>
    <row r="11192" spans="131:147" x14ac:dyDescent="0.3">
      <c r="EA11192"/>
      <c r="EB11192"/>
      <c r="EC11192" t="s">
        <v>1057</v>
      </c>
      <c r="ED11192" t="s">
        <v>1161</v>
      </c>
      <c r="EE11192"/>
      <c r="EF11192"/>
      <c r="EG11192"/>
      <c r="EH11192"/>
      <c r="EI11192"/>
      <c r="EJ11192"/>
      <c r="EK11192"/>
      <c r="EL11192"/>
      <c r="EM11192"/>
      <c r="EN11192"/>
      <c r="EO11192"/>
      <c r="EP11192"/>
      <c r="EQ11192"/>
    </row>
    <row r="11193" spans="131:147" x14ac:dyDescent="0.3">
      <c r="EA11193"/>
      <c r="EB11193"/>
      <c r="EC11193" t="s">
        <v>1058</v>
      </c>
      <c r="ED11193" t="s">
        <v>1162</v>
      </c>
      <c r="EE11193"/>
      <c r="EF11193"/>
      <c r="EG11193"/>
      <c r="EH11193"/>
      <c r="EI11193"/>
      <c r="EJ11193"/>
      <c r="EK11193"/>
      <c r="EL11193"/>
      <c r="EM11193"/>
      <c r="EN11193"/>
      <c r="EO11193"/>
      <c r="EP11193"/>
      <c r="EQ11193"/>
    </row>
    <row r="11194" spans="131:147" x14ac:dyDescent="0.3">
      <c r="EA11194"/>
      <c r="EB11194"/>
      <c r="EC11194" t="s">
        <v>1059</v>
      </c>
      <c r="ED11194" t="s">
        <v>74</v>
      </c>
      <c r="EE11194"/>
      <c r="EF11194"/>
      <c r="EG11194"/>
      <c r="EH11194"/>
      <c r="EI11194"/>
      <c r="EJ11194"/>
      <c r="EK11194"/>
      <c r="EL11194"/>
      <c r="EM11194"/>
      <c r="EN11194"/>
      <c r="EO11194"/>
      <c r="EP11194"/>
      <c r="EQ11194"/>
    </row>
    <row r="11195" spans="131:147" x14ac:dyDescent="0.3">
      <c r="EA11195"/>
      <c r="EB11195"/>
      <c r="EC11195" t="s">
        <v>1060</v>
      </c>
      <c r="ED11195" t="s">
        <v>1163</v>
      </c>
      <c r="EE11195"/>
      <c r="EF11195"/>
      <c r="EG11195"/>
      <c r="EH11195"/>
      <c r="EI11195"/>
      <c r="EJ11195"/>
      <c r="EK11195"/>
      <c r="EL11195"/>
      <c r="EM11195"/>
      <c r="EN11195"/>
      <c r="EO11195"/>
      <c r="EP11195"/>
      <c r="EQ11195"/>
    </row>
    <row r="11196" spans="131:147" x14ac:dyDescent="0.3">
      <c r="EA11196"/>
      <c r="EB11196"/>
      <c r="EC11196" t="s">
        <v>1061</v>
      </c>
      <c r="ED11196" t="s">
        <v>1164</v>
      </c>
      <c r="EE11196"/>
      <c r="EF11196"/>
      <c r="EG11196"/>
      <c r="EH11196"/>
      <c r="EI11196"/>
      <c r="EJ11196"/>
      <c r="EK11196"/>
      <c r="EL11196"/>
      <c r="EM11196"/>
      <c r="EN11196"/>
      <c r="EO11196"/>
      <c r="EP11196"/>
      <c r="EQ11196"/>
    </row>
    <row r="11197" spans="131:147" x14ac:dyDescent="0.3">
      <c r="EA11197"/>
      <c r="EB11197"/>
      <c r="EC11197" t="s">
        <v>1062</v>
      </c>
      <c r="ED11197" t="s">
        <v>1164</v>
      </c>
      <c r="EE11197"/>
      <c r="EF11197"/>
      <c r="EG11197"/>
      <c r="EH11197"/>
      <c r="EI11197"/>
      <c r="EJ11197"/>
      <c r="EK11197"/>
      <c r="EL11197"/>
      <c r="EM11197"/>
      <c r="EN11197"/>
      <c r="EO11197"/>
      <c r="EP11197"/>
      <c r="EQ11197"/>
    </row>
    <row r="11198" spans="131:147" x14ac:dyDescent="0.3">
      <c r="EA11198"/>
      <c r="EB11198"/>
      <c r="EC11198" t="s">
        <v>1063</v>
      </c>
      <c r="ED11198" t="s">
        <v>1165</v>
      </c>
      <c r="EE11198"/>
      <c r="EF11198"/>
      <c r="EG11198"/>
      <c r="EH11198"/>
      <c r="EI11198"/>
      <c r="EJ11198"/>
      <c r="EK11198"/>
      <c r="EL11198"/>
      <c r="EM11198"/>
      <c r="EN11198"/>
      <c r="EO11198"/>
      <c r="EP11198"/>
      <c r="EQ11198"/>
    </row>
    <row r="11199" spans="131:147" x14ac:dyDescent="0.3">
      <c r="EA11199"/>
      <c r="EB11199"/>
      <c r="EC11199" t="s">
        <v>1065</v>
      </c>
      <c r="ED11199" t="s">
        <v>1166</v>
      </c>
      <c r="EE11199"/>
      <c r="EF11199"/>
      <c r="EG11199"/>
      <c r="EH11199"/>
      <c r="EI11199"/>
      <c r="EJ11199"/>
      <c r="EK11199"/>
      <c r="EL11199"/>
      <c r="EM11199"/>
      <c r="EN11199"/>
      <c r="EO11199"/>
      <c r="EP11199"/>
      <c r="EQ11199"/>
    </row>
    <row r="11200" spans="131:147" x14ac:dyDescent="0.3">
      <c r="EA11200"/>
      <c r="EB11200"/>
      <c r="EC11200" t="s">
        <v>1066</v>
      </c>
      <c r="ED11200" t="s">
        <v>1167</v>
      </c>
      <c r="EE11200"/>
      <c r="EF11200"/>
      <c r="EG11200"/>
      <c r="EH11200"/>
      <c r="EI11200"/>
      <c r="EJ11200"/>
      <c r="EK11200"/>
      <c r="EL11200"/>
      <c r="EM11200"/>
      <c r="EN11200"/>
      <c r="EO11200"/>
      <c r="EP11200"/>
      <c r="EQ11200"/>
    </row>
    <row r="11201" spans="131:147" x14ac:dyDescent="0.3">
      <c r="EA11201"/>
      <c r="EB11201"/>
      <c r="EC11201" t="s">
        <v>1067</v>
      </c>
      <c r="ED11201" t="s">
        <v>1168</v>
      </c>
      <c r="EE11201"/>
      <c r="EF11201"/>
      <c r="EG11201"/>
      <c r="EH11201"/>
      <c r="EI11201"/>
      <c r="EJ11201"/>
      <c r="EK11201"/>
      <c r="EL11201"/>
      <c r="EM11201"/>
      <c r="EN11201"/>
      <c r="EO11201"/>
      <c r="EP11201"/>
      <c r="EQ11201"/>
    </row>
    <row r="11202" spans="131:147" x14ac:dyDescent="0.3">
      <c r="EA11202"/>
      <c r="EB11202"/>
      <c r="EC11202" t="s">
        <v>1068</v>
      </c>
      <c r="ED11202" t="s">
        <v>1169</v>
      </c>
      <c r="EE11202"/>
      <c r="EF11202"/>
      <c r="EG11202"/>
      <c r="EH11202"/>
      <c r="EI11202"/>
      <c r="EJ11202"/>
      <c r="EK11202"/>
      <c r="EL11202"/>
      <c r="EM11202"/>
      <c r="EN11202"/>
      <c r="EO11202"/>
      <c r="EP11202"/>
      <c r="EQ11202"/>
    </row>
    <row r="11203" spans="131:147" x14ac:dyDescent="0.3">
      <c r="EA11203"/>
      <c r="EB11203"/>
      <c r="EC11203" t="s">
        <v>1069</v>
      </c>
      <c r="ED11203" t="s">
        <v>1170</v>
      </c>
      <c r="EE11203"/>
      <c r="EF11203"/>
      <c r="EG11203"/>
      <c r="EH11203"/>
      <c r="EI11203"/>
      <c r="EJ11203"/>
      <c r="EK11203"/>
      <c r="EL11203"/>
      <c r="EM11203"/>
      <c r="EN11203"/>
      <c r="EO11203"/>
      <c r="EP11203"/>
      <c r="EQ11203"/>
    </row>
    <row r="11204" spans="131:147" x14ac:dyDescent="0.3">
      <c r="EA11204"/>
      <c r="EB11204"/>
      <c r="EC11204" t="s">
        <v>1070</v>
      </c>
      <c r="ED11204" t="s">
        <v>1171</v>
      </c>
      <c r="EE11204"/>
      <c r="EF11204"/>
      <c r="EG11204"/>
      <c r="EH11204"/>
      <c r="EI11204"/>
      <c r="EJ11204"/>
      <c r="EK11204"/>
      <c r="EL11204"/>
      <c r="EM11204"/>
      <c r="EN11204"/>
      <c r="EO11204"/>
      <c r="EP11204"/>
      <c r="EQ11204"/>
    </row>
    <row r="11205" spans="131:147" x14ac:dyDescent="0.3">
      <c r="EA11205"/>
      <c r="EB11205"/>
      <c r="EC11205" t="s">
        <v>1071</v>
      </c>
      <c r="ED11205" t="s">
        <v>1172</v>
      </c>
      <c r="EE11205"/>
      <c r="EF11205"/>
      <c r="EG11205"/>
      <c r="EH11205"/>
      <c r="EI11205"/>
      <c r="EJ11205"/>
      <c r="EK11205"/>
      <c r="EL11205"/>
      <c r="EM11205"/>
      <c r="EN11205"/>
      <c r="EO11205"/>
      <c r="EP11205"/>
      <c r="EQ11205"/>
    </row>
    <row r="11206" spans="131:147" x14ac:dyDescent="0.3">
      <c r="EA11206"/>
      <c r="EB11206"/>
      <c r="EC11206" t="s">
        <v>1072</v>
      </c>
      <c r="ED11206" t="s">
        <v>1173</v>
      </c>
      <c r="EE11206"/>
      <c r="EF11206"/>
      <c r="EG11206"/>
      <c r="EH11206"/>
      <c r="EI11206"/>
      <c r="EJ11206"/>
      <c r="EK11206"/>
      <c r="EL11206"/>
      <c r="EM11206"/>
      <c r="EN11206"/>
      <c r="EO11206"/>
      <c r="EP11206"/>
      <c r="EQ11206"/>
    </row>
    <row r="11207" spans="131:147" x14ac:dyDescent="0.3">
      <c r="EA11207"/>
      <c r="EB11207"/>
      <c r="EC11207" t="s">
        <v>3622</v>
      </c>
      <c r="ED11207" t="s">
        <v>1174</v>
      </c>
      <c r="EE11207"/>
      <c r="EF11207"/>
      <c r="EG11207"/>
      <c r="EH11207"/>
      <c r="EI11207"/>
      <c r="EJ11207"/>
      <c r="EK11207"/>
      <c r="EL11207"/>
      <c r="EM11207"/>
      <c r="EN11207"/>
      <c r="EO11207"/>
      <c r="EP11207"/>
      <c r="EQ11207"/>
    </row>
    <row r="11208" spans="131:147" x14ac:dyDescent="0.3">
      <c r="EA11208"/>
      <c r="EB11208"/>
      <c r="EC11208" t="s">
        <v>1073</v>
      </c>
      <c r="ED11208" t="s">
        <v>1175</v>
      </c>
      <c r="EE11208"/>
      <c r="EF11208"/>
      <c r="EG11208"/>
      <c r="EH11208"/>
      <c r="EI11208"/>
      <c r="EJ11208"/>
      <c r="EK11208"/>
      <c r="EL11208"/>
      <c r="EM11208"/>
      <c r="EN11208"/>
      <c r="EO11208"/>
      <c r="EP11208"/>
      <c r="EQ11208"/>
    </row>
    <row r="11209" spans="131:147" x14ac:dyDescent="0.3">
      <c r="EA11209"/>
      <c r="EB11209"/>
      <c r="EC11209" t="s">
        <v>3623</v>
      </c>
      <c r="ED11209" t="s">
        <v>1176</v>
      </c>
      <c r="EE11209"/>
      <c r="EF11209"/>
      <c r="EG11209"/>
      <c r="EH11209"/>
      <c r="EI11209"/>
      <c r="EJ11209"/>
      <c r="EK11209"/>
      <c r="EL11209"/>
      <c r="EM11209"/>
      <c r="EN11209"/>
      <c r="EO11209"/>
      <c r="EP11209"/>
      <c r="EQ11209"/>
    </row>
    <row r="11210" spans="131:147" x14ac:dyDescent="0.3">
      <c r="EA11210"/>
      <c r="EB11210"/>
      <c r="EC11210" t="s">
        <v>1074</v>
      </c>
      <c r="ED11210" t="s">
        <v>1177</v>
      </c>
      <c r="EE11210"/>
      <c r="EF11210"/>
      <c r="EG11210"/>
      <c r="EH11210"/>
      <c r="EI11210"/>
      <c r="EJ11210"/>
      <c r="EK11210"/>
      <c r="EL11210"/>
      <c r="EM11210"/>
      <c r="EN11210"/>
      <c r="EO11210"/>
      <c r="EP11210"/>
      <c r="EQ11210"/>
    </row>
    <row r="11211" spans="131:147" x14ac:dyDescent="0.3">
      <c r="EA11211"/>
      <c r="EB11211"/>
      <c r="EC11211" t="s">
        <v>1075</v>
      </c>
      <c r="ED11211" t="s">
        <v>1178</v>
      </c>
      <c r="EE11211"/>
      <c r="EF11211"/>
      <c r="EG11211"/>
      <c r="EH11211"/>
      <c r="EI11211"/>
      <c r="EJ11211"/>
      <c r="EK11211"/>
      <c r="EL11211"/>
      <c r="EM11211"/>
      <c r="EN11211"/>
      <c r="EO11211"/>
      <c r="EP11211"/>
      <c r="EQ11211"/>
    </row>
    <row r="11212" spans="131:147" x14ac:dyDescent="0.3">
      <c r="EA11212"/>
      <c r="EB11212"/>
      <c r="EC11212" t="s">
        <v>1076</v>
      </c>
      <c r="ED11212" t="s">
        <v>1179</v>
      </c>
      <c r="EE11212"/>
      <c r="EF11212"/>
      <c r="EG11212"/>
      <c r="EH11212"/>
      <c r="EI11212"/>
      <c r="EJ11212"/>
      <c r="EK11212"/>
      <c r="EL11212"/>
      <c r="EM11212"/>
      <c r="EN11212"/>
      <c r="EO11212"/>
      <c r="EP11212"/>
      <c r="EQ11212"/>
    </row>
    <row r="11213" spans="131:147" x14ac:dyDescent="0.3">
      <c r="EA11213"/>
      <c r="EB11213"/>
      <c r="EC11213" t="s">
        <v>1077</v>
      </c>
      <c r="ED11213" t="s">
        <v>1180</v>
      </c>
      <c r="EE11213"/>
      <c r="EF11213"/>
      <c r="EG11213"/>
      <c r="EH11213"/>
      <c r="EI11213"/>
      <c r="EJ11213"/>
      <c r="EK11213"/>
      <c r="EL11213"/>
      <c r="EM11213"/>
      <c r="EN11213"/>
      <c r="EO11213"/>
      <c r="EP11213"/>
      <c r="EQ11213"/>
    </row>
    <row r="11214" spans="131:147" x14ac:dyDescent="0.3">
      <c r="EA11214"/>
      <c r="EB11214"/>
      <c r="EC11214" t="s">
        <v>1078</v>
      </c>
      <c r="ED11214" t="s">
        <v>1181</v>
      </c>
      <c r="EE11214"/>
      <c r="EF11214"/>
      <c r="EG11214"/>
      <c r="EH11214"/>
      <c r="EI11214"/>
      <c r="EJ11214"/>
      <c r="EK11214"/>
      <c r="EL11214"/>
      <c r="EM11214"/>
      <c r="EN11214"/>
      <c r="EO11214"/>
      <c r="EP11214"/>
      <c r="EQ11214"/>
    </row>
    <row r="11215" spans="131:147" x14ac:dyDescent="0.3">
      <c r="EA11215"/>
      <c r="EB11215"/>
      <c r="EC11215" t="s">
        <v>1079</v>
      </c>
      <c r="ED11215" t="s">
        <v>1182</v>
      </c>
      <c r="EE11215"/>
      <c r="EF11215"/>
      <c r="EG11215"/>
      <c r="EH11215"/>
      <c r="EI11215"/>
      <c r="EJ11215"/>
      <c r="EK11215"/>
      <c r="EL11215"/>
      <c r="EM11215"/>
      <c r="EN11215"/>
      <c r="EO11215"/>
      <c r="EP11215"/>
      <c r="EQ11215"/>
    </row>
    <row r="11216" spans="131:147" x14ac:dyDescent="0.3">
      <c r="EA11216"/>
      <c r="EB11216"/>
      <c r="EC11216" t="s">
        <v>3624</v>
      </c>
      <c r="ED11216" t="s">
        <v>1183</v>
      </c>
      <c r="EE11216"/>
      <c r="EF11216"/>
      <c r="EG11216"/>
      <c r="EH11216"/>
      <c r="EI11216"/>
      <c r="EJ11216"/>
      <c r="EK11216"/>
      <c r="EL11216"/>
      <c r="EM11216"/>
      <c r="EN11216"/>
      <c r="EO11216"/>
      <c r="EP11216"/>
      <c r="EQ11216"/>
    </row>
    <row r="11217" spans="131:147" x14ac:dyDescent="0.3">
      <c r="EA11217"/>
      <c r="EB11217"/>
      <c r="EC11217" t="s">
        <v>1080</v>
      </c>
      <c r="ED11217" t="s">
        <v>1184</v>
      </c>
      <c r="EE11217"/>
      <c r="EF11217"/>
      <c r="EG11217"/>
      <c r="EH11217"/>
      <c r="EI11217"/>
      <c r="EJ11217"/>
      <c r="EK11217"/>
      <c r="EL11217"/>
      <c r="EM11217"/>
      <c r="EN11217"/>
      <c r="EO11217"/>
      <c r="EP11217"/>
      <c r="EQ11217"/>
    </row>
    <row r="11218" spans="131:147" x14ac:dyDescent="0.3">
      <c r="EA11218"/>
      <c r="EB11218"/>
      <c r="EC11218" t="s">
        <v>3625</v>
      </c>
      <c r="ED11218" t="s">
        <v>1185</v>
      </c>
      <c r="EE11218"/>
      <c r="EF11218"/>
      <c r="EG11218"/>
      <c r="EH11218"/>
      <c r="EI11218"/>
      <c r="EJ11218"/>
      <c r="EK11218"/>
      <c r="EL11218"/>
      <c r="EM11218"/>
      <c r="EN11218"/>
      <c r="EO11218"/>
      <c r="EP11218"/>
      <c r="EQ11218"/>
    </row>
    <row r="11219" spans="131:147" x14ac:dyDescent="0.3">
      <c r="EA11219"/>
      <c r="EB11219"/>
      <c r="EC11219" t="s">
        <v>3626</v>
      </c>
      <c r="ED11219" t="s">
        <v>1186</v>
      </c>
      <c r="EE11219"/>
      <c r="EF11219"/>
      <c r="EG11219"/>
      <c r="EH11219"/>
      <c r="EI11219"/>
      <c r="EJ11219"/>
      <c r="EK11219"/>
      <c r="EL11219"/>
      <c r="EM11219"/>
      <c r="EN11219"/>
      <c r="EO11219"/>
      <c r="EP11219"/>
      <c r="EQ11219"/>
    </row>
    <row r="11220" spans="131:147" x14ac:dyDescent="0.3">
      <c r="EA11220"/>
      <c r="EB11220"/>
      <c r="EC11220" t="s">
        <v>3627</v>
      </c>
      <c r="ED11220" t="s">
        <v>1187</v>
      </c>
      <c r="EE11220"/>
      <c r="EF11220"/>
      <c r="EG11220"/>
      <c r="EH11220"/>
      <c r="EI11220"/>
      <c r="EJ11220"/>
      <c r="EK11220"/>
      <c r="EL11220"/>
      <c r="EM11220"/>
      <c r="EN11220"/>
      <c r="EO11220"/>
      <c r="EP11220"/>
      <c r="EQ11220"/>
    </row>
    <row r="11221" spans="131:147" x14ac:dyDescent="0.3">
      <c r="EA11221"/>
      <c r="EB11221"/>
      <c r="EC11221" t="s">
        <v>3628</v>
      </c>
      <c r="ED11221" t="s">
        <v>1187</v>
      </c>
      <c r="EE11221"/>
      <c r="EF11221"/>
      <c r="EG11221"/>
      <c r="EH11221"/>
      <c r="EI11221"/>
      <c r="EJ11221"/>
      <c r="EK11221"/>
      <c r="EL11221"/>
      <c r="EM11221"/>
      <c r="EN11221"/>
      <c r="EO11221"/>
      <c r="EP11221"/>
      <c r="EQ11221"/>
    </row>
    <row r="11222" spans="131:147" x14ac:dyDescent="0.3">
      <c r="EA11222"/>
      <c r="EB11222"/>
      <c r="EC11222" t="s">
        <v>1081</v>
      </c>
      <c r="ED11222" t="s">
        <v>1188</v>
      </c>
      <c r="EE11222"/>
      <c r="EF11222"/>
      <c r="EG11222"/>
      <c r="EH11222"/>
      <c r="EI11222"/>
      <c r="EJ11222"/>
      <c r="EK11222"/>
      <c r="EL11222"/>
      <c r="EM11222"/>
      <c r="EN11222"/>
      <c r="EO11222"/>
      <c r="EP11222"/>
      <c r="EQ11222"/>
    </row>
    <row r="11223" spans="131:147" x14ac:dyDescent="0.3">
      <c r="EA11223"/>
      <c r="EB11223"/>
      <c r="EC11223" t="s">
        <v>3629</v>
      </c>
      <c r="ED11223" t="s">
        <v>1189</v>
      </c>
      <c r="EE11223"/>
      <c r="EF11223"/>
      <c r="EG11223"/>
      <c r="EH11223"/>
      <c r="EI11223"/>
      <c r="EJ11223"/>
      <c r="EK11223"/>
      <c r="EL11223"/>
      <c r="EM11223"/>
      <c r="EN11223"/>
      <c r="EO11223"/>
      <c r="EP11223"/>
      <c r="EQ11223"/>
    </row>
    <row r="11224" spans="131:147" x14ac:dyDescent="0.3">
      <c r="EA11224"/>
      <c r="EB11224"/>
      <c r="EC11224" t="s">
        <v>1083</v>
      </c>
      <c r="ED11224" t="s">
        <v>1190</v>
      </c>
      <c r="EE11224"/>
      <c r="EF11224"/>
      <c r="EG11224"/>
      <c r="EH11224"/>
      <c r="EI11224"/>
      <c r="EJ11224"/>
      <c r="EK11224"/>
      <c r="EL11224"/>
      <c r="EM11224"/>
      <c r="EN11224"/>
      <c r="EO11224"/>
      <c r="EP11224"/>
      <c r="EQ11224"/>
    </row>
    <row r="11225" spans="131:147" x14ac:dyDescent="0.3">
      <c r="EA11225"/>
      <c r="EB11225"/>
      <c r="EC11225" t="s">
        <v>1084</v>
      </c>
      <c r="ED11225" t="s">
        <v>1191</v>
      </c>
      <c r="EE11225"/>
      <c r="EF11225"/>
      <c r="EG11225"/>
      <c r="EH11225"/>
      <c r="EI11225"/>
      <c r="EJ11225"/>
      <c r="EK11225"/>
      <c r="EL11225"/>
      <c r="EM11225"/>
      <c r="EN11225"/>
      <c r="EO11225"/>
      <c r="EP11225"/>
      <c r="EQ11225"/>
    </row>
    <row r="11226" spans="131:147" x14ac:dyDescent="0.3">
      <c r="EA11226"/>
      <c r="EB11226"/>
      <c r="EC11226" t="s">
        <v>3630</v>
      </c>
      <c r="ED11226" t="s">
        <v>1192</v>
      </c>
      <c r="EE11226"/>
      <c r="EF11226"/>
      <c r="EG11226"/>
      <c r="EH11226"/>
      <c r="EI11226"/>
      <c r="EJ11226"/>
      <c r="EK11226"/>
      <c r="EL11226"/>
      <c r="EM11226"/>
      <c r="EN11226"/>
      <c r="EO11226"/>
      <c r="EP11226"/>
      <c r="EQ11226"/>
    </row>
    <row r="11227" spans="131:147" x14ac:dyDescent="0.3">
      <c r="EA11227"/>
      <c r="EB11227"/>
      <c r="EC11227" t="s">
        <v>1085</v>
      </c>
      <c r="ED11227" t="s">
        <v>1193</v>
      </c>
      <c r="EE11227"/>
      <c r="EF11227"/>
      <c r="EG11227"/>
      <c r="EH11227"/>
      <c r="EI11227"/>
      <c r="EJ11227"/>
      <c r="EK11227"/>
      <c r="EL11227"/>
      <c r="EM11227"/>
      <c r="EN11227"/>
      <c r="EO11227"/>
      <c r="EP11227"/>
      <c r="EQ11227"/>
    </row>
    <row r="11228" spans="131:147" x14ac:dyDescent="0.3">
      <c r="EA11228"/>
      <c r="EB11228"/>
      <c r="EC11228" t="s">
        <v>1086</v>
      </c>
      <c r="ED11228" t="s">
        <v>1194</v>
      </c>
      <c r="EE11228"/>
      <c r="EF11228"/>
      <c r="EG11228"/>
      <c r="EH11228"/>
      <c r="EI11228"/>
      <c r="EJ11228"/>
      <c r="EK11228"/>
      <c r="EL11228"/>
      <c r="EM11228"/>
      <c r="EN11228"/>
      <c r="EO11228"/>
      <c r="EP11228"/>
      <c r="EQ11228"/>
    </row>
    <row r="11229" spans="131:147" x14ac:dyDescent="0.3">
      <c r="EA11229"/>
      <c r="EB11229"/>
      <c r="EC11229" t="s">
        <v>1087</v>
      </c>
      <c r="ED11229" t="s">
        <v>1195</v>
      </c>
      <c r="EE11229"/>
      <c r="EF11229"/>
      <c r="EG11229"/>
      <c r="EH11229"/>
      <c r="EI11229"/>
      <c r="EJ11229"/>
      <c r="EK11229"/>
      <c r="EL11229"/>
      <c r="EM11229"/>
      <c r="EN11229"/>
      <c r="EO11229"/>
      <c r="EP11229"/>
      <c r="EQ11229"/>
    </row>
    <row r="11230" spans="131:147" x14ac:dyDescent="0.3">
      <c r="EA11230"/>
      <c r="EB11230"/>
      <c r="EC11230" t="s">
        <v>1088</v>
      </c>
      <c r="ED11230" t="s">
        <v>1196</v>
      </c>
      <c r="EE11230"/>
      <c r="EF11230"/>
      <c r="EG11230"/>
      <c r="EH11230"/>
      <c r="EI11230"/>
      <c r="EJ11230"/>
      <c r="EK11230"/>
      <c r="EL11230"/>
      <c r="EM11230"/>
      <c r="EN11230"/>
      <c r="EO11230"/>
      <c r="EP11230"/>
      <c r="EQ11230"/>
    </row>
    <row r="11231" spans="131:147" x14ac:dyDescent="0.3">
      <c r="EA11231"/>
      <c r="EB11231"/>
      <c r="EC11231" t="s">
        <v>1089</v>
      </c>
      <c r="ED11231" t="s">
        <v>1197</v>
      </c>
      <c r="EE11231"/>
      <c r="EF11231"/>
      <c r="EG11231"/>
      <c r="EH11231"/>
      <c r="EI11231"/>
      <c r="EJ11231"/>
      <c r="EK11231"/>
      <c r="EL11231"/>
      <c r="EM11231"/>
      <c r="EN11231"/>
      <c r="EO11231"/>
      <c r="EP11231"/>
      <c r="EQ11231"/>
    </row>
    <row r="11232" spans="131:147" x14ac:dyDescent="0.3">
      <c r="EA11232"/>
      <c r="EB11232"/>
      <c r="EC11232" t="s">
        <v>1090</v>
      </c>
      <c r="ED11232" t="s">
        <v>1198</v>
      </c>
      <c r="EE11232"/>
      <c r="EF11232"/>
      <c r="EG11232"/>
      <c r="EH11232"/>
      <c r="EI11232"/>
      <c r="EJ11232"/>
      <c r="EK11232"/>
      <c r="EL11232"/>
      <c r="EM11232"/>
      <c r="EN11232"/>
      <c r="EO11232"/>
      <c r="EP11232"/>
      <c r="EQ11232"/>
    </row>
    <row r="11233" spans="131:147" x14ac:dyDescent="0.3">
      <c r="EA11233"/>
      <c r="EB11233"/>
      <c r="EC11233" t="s">
        <v>1091</v>
      </c>
      <c r="ED11233" t="s">
        <v>1199</v>
      </c>
      <c r="EE11233"/>
      <c r="EF11233"/>
      <c r="EG11233"/>
      <c r="EH11233"/>
      <c r="EI11233"/>
      <c r="EJ11233"/>
      <c r="EK11233"/>
      <c r="EL11233"/>
      <c r="EM11233"/>
      <c r="EN11233"/>
      <c r="EO11233"/>
      <c r="EP11233"/>
      <c r="EQ11233"/>
    </row>
    <row r="11234" spans="131:147" x14ac:dyDescent="0.3">
      <c r="EA11234"/>
      <c r="EB11234"/>
      <c r="EC11234" t="s">
        <v>3631</v>
      </c>
      <c r="ED11234" t="s">
        <v>1200</v>
      </c>
      <c r="EE11234"/>
      <c r="EF11234"/>
      <c r="EG11234"/>
      <c r="EH11234"/>
      <c r="EI11234"/>
      <c r="EJ11234"/>
      <c r="EK11234"/>
      <c r="EL11234"/>
      <c r="EM11234"/>
      <c r="EN11234"/>
      <c r="EO11234"/>
      <c r="EP11234"/>
      <c r="EQ11234"/>
    </row>
    <row r="11235" spans="131:147" x14ac:dyDescent="0.3">
      <c r="EA11235"/>
      <c r="EB11235"/>
      <c r="EC11235" t="s">
        <v>1092</v>
      </c>
      <c r="ED11235" t="s">
        <v>1201</v>
      </c>
      <c r="EE11235"/>
      <c r="EF11235"/>
      <c r="EG11235"/>
      <c r="EH11235"/>
      <c r="EI11235"/>
      <c r="EJ11235"/>
      <c r="EK11235"/>
      <c r="EL11235"/>
      <c r="EM11235"/>
      <c r="EN11235"/>
      <c r="EO11235"/>
      <c r="EP11235"/>
      <c r="EQ11235"/>
    </row>
    <row r="11236" spans="131:147" x14ac:dyDescent="0.3">
      <c r="EA11236"/>
      <c r="EB11236"/>
      <c r="EC11236" t="s">
        <v>1093</v>
      </c>
      <c r="ED11236" t="s">
        <v>1202</v>
      </c>
      <c r="EE11236"/>
      <c r="EF11236"/>
      <c r="EG11236"/>
      <c r="EH11236"/>
      <c r="EI11236"/>
      <c r="EJ11236"/>
      <c r="EK11236"/>
      <c r="EL11236"/>
      <c r="EM11236"/>
      <c r="EN11236"/>
      <c r="EO11236"/>
      <c r="EP11236"/>
      <c r="EQ11236"/>
    </row>
    <row r="11237" spans="131:147" x14ac:dyDescent="0.3">
      <c r="EA11237"/>
      <c r="EB11237"/>
      <c r="EC11237" t="s">
        <v>1094</v>
      </c>
      <c r="ED11237" t="s">
        <v>1203</v>
      </c>
      <c r="EE11237"/>
      <c r="EF11237"/>
      <c r="EG11237"/>
      <c r="EH11237"/>
      <c r="EI11237"/>
      <c r="EJ11237"/>
      <c r="EK11237"/>
      <c r="EL11237"/>
      <c r="EM11237"/>
      <c r="EN11237"/>
      <c r="EO11237"/>
      <c r="EP11237"/>
      <c r="EQ11237"/>
    </row>
    <row r="11238" spans="131:147" x14ac:dyDescent="0.3">
      <c r="EA11238"/>
      <c r="EB11238"/>
      <c r="EC11238" t="s">
        <v>1095</v>
      </c>
      <c r="ED11238" t="s">
        <v>1204</v>
      </c>
      <c r="EE11238"/>
      <c r="EF11238"/>
      <c r="EG11238"/>
      <c r="EH11238"/>
      <c r="EI11238"/>
      <c r="EJ11238"/>
      <c r="EK11238"/>
      <c r="EL11238"/>
      <c r="EM11238"/>
      <c r="EN11238"/>
      <c r="EO11238"/>
      <c r="EP11238"/>
      <c r="EQ11238"/>
    </row>
    <row r="11239" spans="131:147" x14ac:dyDescent="0.3">
      <c r="EA11239"/>
      <c r="EB11239"/>
      <c r="EC11239" t="s">
        <v>3632</v>
      </c>
      <c r="ED11239" t="s">
        <v>1205</v>
      </c>
      <c r="EE11239"/>
      <c r="EF11239"/>
      <c r="EG11239"/>
      <c r="EH11239"/>
      <c r="EI11239"/>
      <c r="EJ11239"/>
      <c r="EK11239"/>
      <c r="EL11239"/>
      <c r="EM11239"/>
      <c r="EN11239"/>
      <c r="EO11239"/>
      <c r="EP11239"/>
      <c r="EQ11239"/>
    </row>
    <row r="11240" spans="131:147" x14ac:dyDescent="0.3">
      <c r="EA11240"/>
      <c r="EB11240"/>
      <c r="EC11240" t="s">
        <v>1096</v>
      </c>
      <c r="ED11240" t="s">
        <v>1206</v>
      </c>
      <c r="EE11240"/>
      <c r="EF11240"/>
      <c r="EG11240"/>
      <c r="EH11240"/>
      <c r="EI11240"/>
      <c r="EJ11240"/>
      <c r="EK11240"/>
      <c r="EL11240"/>
      <c r="EM11240"/>
      <c r="EN11240"/>
      <c r="EO11240"/>
      <c r="EP11240"/>
      <c r="EQ11240"/>
    </row>
    <row r="11241" spans="131:147" x14ac:dyDescent="0.3">
      <c r="EA11241"/>
      <c r="EB11241"/>
      <c r="EC11241" t="s">
        <v>1097</v>
      </c>
      <c r="ED11241" t="s">
        <v>1207</v>
      </c>
      <c r="EE11241"/>
      <c r="EF11241"/>
      <c r="EG11241"/>
      <c r="EH11241"/>
      <c r="EI11241"/>
      <c r="EJ11241"/>
      <c r="EK11241"/>
      <c r="EL11241"/>
      <c r="EM11241"/>
      <c r="EN11241"/>
      <c r="EO11241"/>
      <c r="EP11241"/>
      <c r="EQ11241"/>
    </row>
    <row r="11242" spans="131:147" x14ac:dyDescent="0.3">
      <c r="EA11242"/>
      <c r="EB11242"/>
      <c r="EC11242" t="s">
        <v>1098</v>
      </c>
      <c r="ED11242" t="s">
        <v>1208</v>
      </c>
      <c r="EE11242"/>
      <c r="EF11242"/>
      <c r="EG11242"/>
      <c r="EH11242"/>
      <c r="EI11242"/>
      <c r="EJ11242"/>
      <c r="EK11242"/>
      <c r="EL11242"/>
      <c r="EM11242"/>
      <c r="EN11242"/>
      <c r="EO11242"/>
      <c r="EP11242"/>
      <c r="EQ11242"/>
    </row>
    <row r="11243" spans="131:147" x14ac:dyDescent="0.3">
      <c r="EA11243"/>
      <c r="EB11243"/>
      <c r="EC11243" t="s">
        <v>1099</v>
      </c>
      <c r="ED11243" t="s">
        <v>1209</v>
      </c>
      <c r="EE11243"/>
      <c r="EF11243"/>
      <c r="EG11243"/>
      <c r="EH11243"/>
      <c r="EI11243"/>
      <c r="EJ11243"/>
      <c r="EK11243"/>
      <c r="EL11243"/>
      <c r="EM11243"/>
      <c r="EN11243"/>
      <c r="EO11243"/>
      <c r="EP11243"/>
      <c r="EQ11243"/>
    </row>
    <row r="11244" spans="131:147" x14ac:dyDescent="0.3">
      <c r="EA11244"/>
      <c r="EB11244"/>
      <c r="EC11244" t="s">
        <v>1100</v>
      </c>
      <c r="ED11244" t="s">
        <v>1210</v>
      </c>
      <c r="EE11244"/>
      <c r="EF11244"/>
      <c r="EG11244"/>
      <c r="EH11244"/>
      <c r="EI11244"/>
      <c r="EJ11244"/>
      <c r="EK11244"/>
      <c r="EL11244"/>
      <c r="EM11244"/>
      <c r="EN11244"/>
      <c r="EO11244"/>
      <c r="EP11244"/>
      <c r="EQ11244"/>
    </row>
    <row r="11245" spans="131:147" x14ac:dyDescent="0.3">
      <c r="EA11245"/>
      <c r="EB11245"/>
      <c r="EC11245" t="s">
        <v>1101</v>
      </c>
      <c r="ED11245" t="s">
        <v>1211</v>
      </c>
      <c r="EE11245"/>
      <c r="EF11245"/>
      <c r="EG11245"/>
      <c r="EH11245"/>
      <c r="EI11245"/>
      <c r="EJ11245"/>
      <c r="EK11245"/>
      <c r="EL11245"/>
      <c r="EM11245"/>
      <c r="EN11245"/>
      <c r="EO11245"/>
      <c r="EP11245"/>
      <c r="EQ11245"/>
    </row>
    <row r="11246" spans="131:147" x14ac:dyDescent="0.3">
      <c r="EA11246"/>
      <c r="EB11246"/>
      <c r="EC11246" t="s">
        <v>3633</v>
      </c>
      <c r="ED11246" t="s">
        <v>1212</v>
      </c>
      <c r="EE11246"/>
      <c r="EF11246"/>
      <c r="EG11246"/>
      <c r="EH11246"/>
      <c r="EI11246"/>
      <c r="EJ11246"/>
      <c r="EK11246"/>
      <c r="EL11246"/>
      <c r="EM11246"/>
      <c r="EN11246"/>
      <c r="EO11246"/>
      <c r="EP11246"/>
      <c r="EQ11246"/>
    </row>
    <row r="11247" spans="131:147" x14ac:dyDescent="0.3">
      <c r="EA11247"/>
      <c r="EB11247"/>
      <c r="EC11247" t="s">
        <v>1102</v>
      </c>
      <c r="ED11247" t="s">
        <v>1213</v>
      </c>
      <c r="EE11247"/>
      <c r="EF11247"/>
      <c r="EG11247"/>
      <c r="EH11247"/>
      <c r="EI11247"/>
      <c r="EJ11247"/>
      <c r="EK11247"/>
      <c r="EL11247"/>
      <c r="EM11247"/>
      <c r="EN11247"/>
      <c r="EO11247"/>
      <c r="EP11247"/>
      <c r="EQ11247"/>
    </row>
    <row r="11248" spans="131:147" x14ac:dyDescent="0.3">
      <c r="EA11248"/>
      <c r="EB11248"/>
      <c r="EC11248" t="s">
        <v>1104</v>
      </c>
      <c r="ED11248" t="s">
        <v>1214</v>
      </c>
      <c r="EE11248"/>
      <c r="EF11248"/>
      <c r="EG11248"/>
      <c r="EH11248"/>
      <c r="EI11248"/>
      <c r="EJ11248"/>
      <c r="EK11248"/>
      <c r="EL11248"/>
      <c r="EM11248"/>
      <c r="EN11248"/>
      <c r="EO11248"/>
      <c r="EP11248"/>
      <c r="EQ11248"/>
    </row>
    <row r="11249" spans="131:147" x14ac:dyDescent="0.3">
      <c r="EA11249"/>
      <c r="EB11249"/>
      <c r="EC11249" t="s">
        <v>3634</v>
      </c>
      <c r="ED11249" t="s">
        <v>1215</v>
      </c>
      <c r="EE11249"/>
      <c r="EF11249"/>
      <c r="EG11249"/>
      <c r="EH11249"/>
      <c r="EI11249"/>
      <c r="EJ11249"/>
      <c r="EK11249"/>
      <c r="EL11249"/>
      <c r="EM11249"/>
      <c r="EN11249"/>
      <c r="EO11249"/>
      <c r="EP11249"/>
      <c r="EQ11249"/>
    </row>
    <row r="11250" spans="131:147" x14ac:dyDescent="0.3">
      <c r="EA11250"/>
      <c r="EB11250"/>
      <c r="EC11250" t="s">
        <v>1105</v>
      </c>
      <c r="ED11250" t="s">
        <v>1216</v>
      </c>
      <c r="EE11250"/>
      <c r="EF11250"/>
      <c r="EG11250"/>
      <c r="EH11250"/>
      <c r="EI11250"/>
      <c r="EJ11250"/>
      <c r="EK11250"/>
      <c r="EL11250"/>
      <c r="EM11250"/>
      <c r="EN11250"/>
      <c r="EO11250"/>
      <c r="EP11250"/>
      <c r="EQ11250"/>
    </row>
    <row r="11251" spans="131:147" x14ac:dyDescent="0.3">
      <c r="EA11251"/>
      <c r="EB11251"/>
      <c r="EC11251" t="s">
        <v>1106</v>
      </c>
      <c r="ED11251" t="s">
        <v>1217</v>
      </c>
      <c r="EE11251"/>
      <c r="EF11251"/>
      <c r="EG11251"/>
      <c r="EH11251"/>
      <c r="EI11251"/>
      <c r="EJ11251"/>
      <c r="EK11251"/>
      <c r="EL11251"/>
      <c r="EM11251"/>
      <c r="EN11251"/>
      <c r="EO11251"/>
      <c r="EP11251"/>
      <c r="EQ11251"/>
    </row>
    <row r="11252" spans="131:147" x14ac:dyDescent="0.3">
      <c r="EA11252"/>
      <c r="EB11252"/>
      <c r="EC11252" t="s">
        <v>1107</v>
      </c>
      <c r="ED11252" t="s">
        <v>1218</v>
      </c>
      <c r="EE11252"/>
      <c r="EF11252"/>
      <c r="EG11252"/>
      <c r="EH11252"/>
      <c r="EI11252"/>
      <c r="EJ11252"/>
      <c r="EK11252"/>
      <c r="EL11252"/>
      <c r="EM11252"/>
      <c r="EN11252"/>
      <c r="EO11252"/>
      <c r="EP11252"/>
      <c r="EQ11252"/>
    </row>
    <row r="11253" spans="131:147" x14ac:dyDescent="0.3">
      <c r="EA11253"/>
      <c r="EB11253"/>
      <c r="EC11253" t="s">
        <v>1108</v>
      </c>
      <c r="ED11253" t="s">
        <v>1219</v>
      </c>
      <c r="EE11253"/>
      <c r="EF11253"/>
      <c r="EG11253"/>
      <c r="EH11253"/>
      <c r="EI11253"/>
      <c r="EJ11253"/>
      <c r="EK11253"/>
      <c r="EL11253"/>
      <c r="EM11253"/>
      <c r="EN11253"/>
      <c r="EO11253"/>
      <c r="EP11253"/>
      <c r="EQ11253"/>
    </row>
    <row r="11254" spans="131:147" x14ac:dyDescent="0.3">
      <c r="EA11254"/>
      <c r="EB11254"/>
      <c r="EC11254" t="s">
        <v>1109</v>
      </c>
      <c r="ED11254" t="s">
        <v>1220</v>
      </c>
      <c r="EE11254"/>
      <c r="EF11254"/>
      <c r="EG11254"/>
      <c r="EH11254"/>
      <c r="EI11254"/>
      <c r="EJ11254"/>
      <c r="EK11254"/>
      <c r="EL11254"/>
      <c r="EM11254"/>
      <c r="EN11254"/>
      <c r="EO11254"/>
      <c r="EP11254"/>
      <c r="EQ11254"/>
    </row>
    <row r="11255" spans="131:147" x14ac:dyDescent="0.3">
      <c r="EA11255"/>
      <c r="EB11255"/>
      <c r="EC11255" t="s">
        <v>3635</v>
      </c>
      <c r="ED11255" t="s">
        <v>1221</v>
      </c>
      <c r="EE11255"/>
      <c r="EF11255"/>
      <c r="EG11255"/>
      <c r="EH11255"/>
      <c r="EI11255"/>
      <c r="EJ11255"/>
      <c r="EK11255"/>
      <c r="EL11255"/>
      <c r="EM11255"/>
      <c r="EN11255"/>
      <c r="EO11255"/>
      <c r="EP11255"/>
      <c r="EQ11255"/>
    </row>
    <row r="11256" spans="131:147" x14ac:dyDescent="0.3">
      <c r="EA11256"/>
      <c r="EB11256"/>
      <c r="EC11256" t="s">
        <v>1110</v>
      </c>
      <c r="ED11256" t="s">
        <v>1222</v>
      </c>
      <c r="EE11256"/>
      <c r="EF11256"/>
      <c r="EG11256"/>
      <c r="EH11256"/>
      <c r="EI11256"/>
      <c r="EJ11256"/>
      <c r="EK11256"/>
      <c r="EL11256"/>
      <c r="EM11256"/>
      <c r="EN11256"/>
      <c r="EO11256"/>
      <c r="EP11256"/>
      <c r="EQ11256"/>
    </row>
    <row r="11257" spans="131:147" x14ac:dyDescent="0.3">
      <c r="EA11257"/>
      <c r="EB11257"/>
      <c r="EC11257" t="s">
        <v>1111</v>
      </c>
      <c r="ED11257" t="s">
        <v>1223</v>
      </c>
      <c r="EE11257"/>
      <c r="EF11257"/>
      <c r="EG11257"/>
      <c r="EH11257"/>
      <c r="EI11257"/>
      <c r="EJ11257"/>
      <c r="EK11257"/>
      <c r="EL11257"/>
      <c r="EM11257"/>
      <c r="EN11257"/>
      <c r="EO11257"/>
      <c r="EP11257"/>
      <c r="EQ11257"/>
    </row>
    <row r="11258" spans="131:147" x14ac:dyDescent="0.3">
      <c r="EA11258"/>
      <c r="EB11258"/>
      <c r="EC11258" t="s">
        <v>1112</v>
      </c>
      <c r="ED11258" t="s">
        <v>1224</v>
      </c>
      <c r="EE11258"/>
      <c r="EF11258"/>
      <c r="EG11258"/>
      <c r="EH11258"/>
      <c r="EI11258"/>
      <c r="EJ11258"/>
      <c r="EK11258"/>
      <c r="EL11258"/>
      <c r="EM11258"/>
      <c r="EN11258"/>
      <c r="EO11258"/>
      <c r="EP11258"/>
      <c r="EQ11258"/>
    </row>
    <row r="11259" spans="131:147" x14ac:dyDescent="0.3">
      <c r="EA11259"/>
      <c r="EB11259"/>
      <c r="EC11259" t="s">
        <v>1113</v>
      </c>
      <c r="ED11259" t="s">
        <v>1225</v>
      </c>
      <c r="EE11259"/>
      <c r="EF11259"/>
      <c r="EG11259"/>
      <c r="EH11259"/>
      <c r="EI11259"/>
      <c r="EJ11259"/>
      <c r="EK11259"/>
      <c r="EL11259"/>
      <c r="EM11259"/>
      <c r="EN11259"/>
      <c r="EO11259"/>
      <c r="EP11259"/>
      <c r="EQ11259"/>
    </row>
    <row r="11260" spans="131:147" x14ac:dyDescent="0.3">
      <c r="EA11260"/>
      <c r="EB11260"/>
      <c r="EC11260" t="s">
        <v>3636</v>
      </c>
      <c r="ED11260" t="s">
        <v>1226</v>
      </c>
      <c r="EE11260"/>
      <c r="EF11260"/>
      <c r="EG11260"/>
      <c r="EH11260"/>
      <c r="EI11260"/>
      <c r="EJ11260"/>
      <c r="EK11260"/>
      <c r="EL11260"/>
      <c r="EM11260"/>
      <c r="EN11260"/>
      <c r="EO11260"/>
      <c r="EP11260"/>
      <c r="EQ11260"/>
    </row>
    <row r="11261" spans="131:147" x14ac:dyDescent="0.3">
      <c r="EA11261"/>
      <c r="EB11261"/>
      <c r="EC11261" t="s">
        <v>1114</v>
      </c>
      <c r="ED11261" t="s">
        <v>41</v>
      </c>
      <c r="EE11261"/>
      <c r="EF11261"/>
      <c r="EG11261"/>
      <c r="EH11261"/>
      <c r="EI11261"/>
      <c r="EJ11261"/>
      <c r="EK11261"/>
      <c r="EL11261"/>
      <c r="EM11261"/>
      <c r="EN11261"/>
      <c r="EO11261"/>
      <c r="EP11261"/>
      <c r="EQ11261"/>
    </row>
    <row r="11262" spans="131:147" x14ac:dyDescent="0.3">
      <c r="EA11262"/>
      <c r="EB11262"/>
      <c r="EC11262" t="s">
        <v>1115</v>
      </c>
      <c r="ED11262" t="s">
        <v>1227</v>
      </c>
      <c r="EE11262"/>
      <c r="EF11262"/>
      <c r="EG11262"/>
      <c r="EH11262"/>
      <c r="EI11262"/>
      <c r="EJ11262"/>
      <c r="EK11262"/>
      <c r="EL11262"/>
      <c r="EM11262"/>
      <c r="EN11262"/>
      <c r="EO11262"/>
      <c r="EP11262"/>
      <c r="EQ11262"/>
    </row>
    <row r="11263" spans="131:147" x14ac:dyDescent="0.3">
      <c r="EA11263"/>
      <c r="EB11263"/>
      <c r="EC11263" t="s">
        <v>1116</v>
      </c>
      <c r="ED11263" t="s">
        <v>1228</v>
      </c>
      <c r="EE11263"/>
      <c r="EF11263"/>
      <c r="EG11263"/>
      <c r="EH11263"/>
      <c r="EI11263"/>
      <c r="EJ11263"/>
      <c r="EK11263"/>
      <c r="EL11263"/>
      <c r="EM11263"/>
      <c r="EN11263"/>
      <c r="EO11263"/>
      <c r="EP11263"/>
      <c r="EQ11263"/>
    </row>
    <row r="11264" spans="131:147" x14ac:dyDescent="0.3">
      <c r="EA11264"/>
      <c r="EB11264"/>
      <c r="EC11264" t="s">
        <v>1117</v>
      </c>
      <c r="ED11264" t="s">
        <v>1228</v>
      </c>
      <c r="EE11264"/>
      <c r="EF11264"/>
      <c r="EG11264"/>
      <c r="EH11264"/>
      <c r="EI11264"/>
      <c r="EJ11264"/>
      <c r="EK11264"/>
      <c r="EL11264"/>
      <c r="EM11264"/>
      <c r="EN11264"/>
      <c r="EO11264"/>
      <c r="EP11264"/>
      <c r="EQ11264"/>
    </row>
    <row r="11265" spans="131:147" x14ac:dyDescent="0.3">
      <c r="EA11265"/>
      <c r="EB11265"/>
      <c r="EC11265" t="s">
        <v>1118</v>
      </c>
      <c r="ED11265" t="s">
        <v>1229</v>
      </c>
      <c r="EE11265"/>
      <c r="EF11265"/>
      <c r="EG11265"/>
      <c r="EH11265"/>
      <c r="EI11265"/>
      <c r="EJ11265"/>
      <c r="EK11265"/>
      <c r="EL11265"/>
      <c r="EM11265"/>
      <c r="EN11265"/>
      <c r="EO11265"/>
      <c r="EP11265"/>
      <c r="EQ11265"/>
    </row>
    <row r="11266" spans="131:147" x14ac:dyDescent="0.3">
      <c r="EA11266"/>
      <c r="EB11266"/>
      <c r="EC11266" t="s">
        <v>1119</v>
      </c>
      <c r="ED11266" t="s">
        <v>1230</v>
      </c>
      <c r="EE11266"/>
      <c r="EF11266"/>
      <c r="EG11266"/>
      <c r="EH11266"/>
      <c r="EI11266"/>
      <c r="EJ11266"/>
      <c r="EK11266"/>
      <c r="EL11266"/>
      <c r="EM11266"/>
      <c r="EN11266"/>
      <c r="EO11266"/>
      <c r="EP11266"/>
      <c r="EQ11266"/>
    </row>
    <row r="11267" spans="131:147" x14ac:dyDescent="0.3">
      <c r="EA11267"/>
      <c r="EB11267"/>
      <c r="EC11267" t="s">
        <v>1120</v>
      </c>
      <c r="ED11267" t="s">
        <v>1231</v>
      </c>
      <c r="EE11267"/>
      <c r="EF11267"/>
      <c r="EG11267"/>
      <c r="EH11267"/>
      <c r="EI11267"/>
      <c r="EJ11267"/>
      <c r="EK11267"/>
      <c r="EL11267"/>
      <c r="EM11267"/>
      <c r="EN11267"/>
      <c r="EO11267"/>
      <c r="EP11267"/>
      <c r="EQ11267"/>
    </row>
    <row r="11268" spans="131:147" x14ac:dyDescent="0.3">
      <c r="EA11268"/>
      <c r="EB11268"/>
      <c r="EC11268" t="s">
        <v>1121</v>
      </c>
      <c r="ED11268" t="s">
        <v>1232</v>
      </c>
      <c r="EE11268"/>
      <c r="EF11268"/>
      <c r="EG11268"/>
      <c r="EH11268"/>
      <c r="EI11268"/>
      <c r="EJ11268"/>
      <c r="EK11268"/>
      <c r="EL11268"/>
      <c r="EM11268"/>
      <c r="EN11268"/>
      <c r="EO11268"/>
      <c r="EP11268"/>
      <c r="EQ11268"/>
    </row>
    <row r="11269" spans="131:147" x14ac:dyDescent="0.3">
      <c r="EA11269"/>
      <c r="EB11269"/>
      <c r="EC11269" t="s">
        <v>1122</v>
      </c>
      <c r="ED11269" t="s">
        <v>1233</v>
      </c>
      <c r="EE11269"/>
      <c r="EF11269"/>
      <c r="EG11269"/>
      <c r="EH11269"/>
      <c r="EI11269"/>
      <c r="EJ11269"/>
      <c r="EK11269"/>
      <c r="EL11269"/>
      <c r="EM11269"/>
      <c r="EN11269"/>
      <c r="EO11269"/>
      <c r="EP11269"/>
      <c r="EQ11269"/>
    </row>
    <row r="11270" spans="131:147" x14ac:dyDescent="0.3">
      <c r="EA11270"/>
      <c r="EB11270"/>
      <c r="EC11270" t="s">
        <v>3637</v>
      </c>
      <c r="ED11270" t="s">
        <v>1234</v>
      </c>
      <c r="EE11270"/>
      <c r="EF11270"/>
      <c r="EG11270"/>
      <c r="EH11270"/>
      <c r="EI11270"/>
      <c r="EJ11270"/>
      <c r="EK11270"/>
      <c r="EL11270"/>
      <c r="EM11270"/>
      <c r="EN11270"/>
      <c r="EO11270"/>
      <c r="EP11270"/>
      <c r="EQ11270"/>
    </row>
    <row r="11271" spans="131:147" x14ac:dyDescent="0.3">
      <c r="EA11271"/>
      <c r="EB11271"/>
      <c r="EC11271" t="s">
        <v>1123</v>
      </c>
      <c r="ED11271" t="s">
        <v>1234</v>
      </c>
      <c r="EE11271"/>
      <c r="EF11271"/>
      <c r="EG11271"/>
      <c r="EH11271"/>
      <c r="EI11271"/>
      <c r="EJ11271"/>
      <c r="EK11271"/>
      <c r="EL11271"/>
      <c r="EM11271"/>
      <c r="EN11271"/>
      <c r="EO11271"/>
      <c r="EP11271"/>
      <c r="EQ11271"/>
    </row>
    <row r="11272" spans="131:147" x14ac:dyDescent="0.3">
      <c r="EA11272"/>
      <c r="EB11272"/>
      <c r="EC11272" t="s">
        <v>1124</v>
      </c>
      <c r="ED11272" t="s">
        <v>1235</v>
      </c>
      <c r="EE11272"/>
      <c r="EF11272"/>
      <c r="EG11272"/>
      <c r="EH11272"/>
      <c r="EI11272"/>
      <c r="EJ11272"/>
      <c r="EK11272"/>
      <c r="EL11272"/>
      <c r="EM11272"/>
      <c r="EN11272"/>
      <c r="EO11272"/>
      <c r="EP11272"/>
      <c r="EQ11272"/>
    </row>
    <row r="11273" spans="131:147" x14ac:dyDescent="0.3">
      <c r="EA11273"/>
      <c r="EB11273"/>
      <c r="EC11273" t="s">
        <v>1125</v>
      </c>
      <c r="ED11273" t="s">
        <v>1236</v>
      </c>
      <c r="EE11273"/>
      <c r="EF11273"/>
      <c r="EG11273"/>
      <c r="EH11273"/>
      <c r="EI11273"/>
      <c r="EJ11273"/>
      <c r="EK11273"/>
      <c r="EL11273"/>
      <c r="EM11273"/>
      <c r="EN11273"/>
      <c r="EO11273"/>
      <c r="EP11273"/>
      <c r="EQ11273"/>
    </row>
    <row r="11274" spans="131:147" x14ac:dyDescent="0.3">
      <c r="EA11274"/>
      <c r="EB11274"/>
      <c r="EC11274" t="s">
        <v>1126</v>
      </c>
      <c r="ED11274" t="s">
        <v>1237</v>
      </c>
      <c r="EE11274"/>
      <c r="EF11274"/>
      <c r="EG11274"/>
      <c r="EH11274"/>
      <c r="EI11274"/>
      <c r="EJ11274"/>
      <c r="EK11274"/>
      <c r="EL11274"/>
      <c r="EM11274"/>
      <c r="EN11274"/>
      <c r="EO11274"/>
      <c r="EP11274"/>
      <c r="EQ11274"/>
    </row>
    <row r="11275" spans="131:147" x14ac:dyDescent="0.3">
      <c r="EA11275"/>
      <c r="EB11275"/>
      <c r="EC11275" t="s">
        <v>1127</v>
      </c>
      <c r="ED11275" t="s">
        <v>1238</v>
      </c>
      <c r="EE11275"/>
      <c r="EF11275"/>
      <c r="EG11275"/>
      <c r="EH11275"/>
      <c r="EI11275"/>
      <c r="EJ11275"/>
      <c r="EK11275"/>
      <c r="EL11275"/>
      <c r="EM11275"/>
      <c r="EN11275"/>
      <c r="EO11275"/>
      <c r="EP11275"/>
      <c r="EQ11275"/>
    </row>
    <row r="11276" spans="131:147" x14ac:dyDescent="0.3">
      <c r="EA11276"/>
      <c r="EB11276"/>
      <c r="EC11276" t="s">
        <v>1128</v>
      </c>
      <c r="ED11276" t="s">
        <v>1239</v>
      </c>
      <c r="EE11276"/>
      <c r="EF11276"/>
      <c r="EG11276"/>
      <c r="EH11276"/>
      <c r="EI11276"/>
      <c r="EJ11276"/>
      <c r="EK11276"/>
      <c r="EL11276"/>
      <c r="EM11276"/>
      <c r="EN11276"/>
      <c r="EO11276"/>
      <c r="EP11276"/>
      <c r="EQ11276"/>
    </row>
    <row r="11277" spans="131:147" x14ac:dyDescent="0.3">
      <c r="EA11277"/>
      <c r="EB11277"/>
      <c r="EC11277" t="s">
        <v>1129</v>
      </c>
      <c r="ED11277" t="s">
        <v>1240</v>
      </c>
      <c r="EE11277"/>
      <c r="EF11277"/>
      <c r="EG11277"/>
      <c r="EH11277"/>
      <c r="EI11277"/>
      <c r="EJ11277"/>
      <c r="EK11277"/>
      <c r="EL11277"/>
      <c r="EM11277"/>
      <c r="EN11277"/>
      <c r="EO11277"/>
      <c r="EP11277"/>
      <c r="EQ11277"/>
    </row>
    <row r="11278" spans="131:147" x14ac:dyDescent="0.3">
      <c r="EA11278"/>
      <c r="EB11278"/>
      <c r="EC11278" t="s">
        <v>1130</v>
      </c>
      <c r="ED11278" t="s">
        <v>1241</v>
      </c>
      <c r="EE11278"/>
      <c r="EF11278"/>
      <c r="EG11278"/>
      <c r="EH11278"/>
      <c r="EI11278"/>
      <c r="EJ11278"/>
      <c r="EK11278"/>
      <c r="EL11278"/>
      <c r="EM11278"/>
      <c r="EN11278"/>
      <c r="EO11278"/>
      <c r="EP11278"/>
      <c r="EQ11278"/>
    </row>
    <row r="11279" spans="131:147" x14ac:dyDescent="0.3">
      <c r="EA11279"/>
      <c r="EB11279"/>
      <c r="EC11279" t="s">
        <v>1132</v>
      </c>
      <c r="ED11279" t="s">
        <v>1242</v>
      </c>
      <c r="EE11279"/>
      <c r="EF11279"/>
      <c r="EG11279"/>
      <c r="EH11279"/>
      <c r="EI11279"/>
      <c r="EJ11279"/>
      <c r="EK11279"/>
      <c r="EL11279"/>
      <c r="EM11279"/>
      <c r="EN11279"/>
      <c r="EO11279"/>
      <c r="EP11279"/>
      <c r="EQ11279"/>
    </row>
    <row r="11280" spans="131:147" x14ac:dyDescent="0.3">
      <c r="EA11280"/>
      <c r="EB11280"/>
      <c r="EC11280" t="s">
        <v>3638</v>
      </c>
      <c r="ED11280" t="s">
        <v>1243</v>
      </c>
      <c r="EE11280"/>
      <c r="EF11280"/>
      <c r="EG11280"/>
      <c r="EH11280"/>
      <c r="EI11280"/>
      <c r="EJ11280"/>
      <c r="EK11280"/>
      <c r="EL11280"/>
      <c r="EM11280"/>
      <c r="EN11280"/>
      <c r="EO11280"/>
      <c r="EP11280"/>
      <c r="EQ11280"/>
    </row>
    <row r="11281" spans="131:147" x14ac:dyDescent="0.3">
      <c r="EA11281"/>
      <c r="EB11281"/>
      <c r="EC11281" t="s">
        <v>1133</v>
      </c>
      <c r="ED11281" t="s">
        <v>1244</v>
      </c>
      <c r="EE11281"/>
      <c r="EF11281"/>
      <c r="EG11281"/>
      <c r="EH11281"/>
      <c r="EI11281"/>
      <c r="EJ11281"/>
      <c r="EK11281"/>
      <c r="EL11281"/>
      <c r="EM11281"/>
      <c r="EN11281"/>
      <c r="EO11281"/>
      <c r="EP11281"/>
      <c r="EQ11281"/>
    </row>
    <row r="11282" spans="131:147" x14ac:dyDescent="0.3">
      <c r="EA11282"/>
      <c r="EB11282"/>
      <c r="EC11282" t="s">
        <v>3639</v>
      </c>
      <c r="ED11282" t="s">
        <v>1245</v>
      </c>
      <c r="EE11282"/>
      <c r="EF11282"/>
      <c r="EG11282"/>
      <c r="EH11282"/>
      <c r="EI11282"/>
      <c r="EJ11282"/>
      <c r="EK11282"/>
      <c r="EL11282"/>
      <c r="EM11282"/>
      <c r="EN11282"/>
      <c r="EO11282"/>
      <c r="EP11282"/>
      <c r="EQ11282"/>
    </row>
    <row r="11283" spans="131:147" x14ac:dyDescent="0.3">
      <c r="EA11283"/>
      <c r="EB11283"/>
      <c r="EC11283" t="s">
        <v>1134</v>
      </c>
      <c r="ED11283" t="s">
        <v>1246</v>
      </c>
      <c r="EE11283"/>
      <c r="EF11283"/>
      <c r="EG11283"/>
      <c r="EH11283"/>
      <c r="EI11283"/>
      <c r="EJ11283"/>
      <c r="EK11283"/>
      <c r="EL11283"/>
      <c r="EM11283"/>
      <c r="EN11283"/>
      <c r="EO11283"/>
      <c r="EP11283"/>
      <c r="EQ11283"/>
    </row>
    <row r="11284" spans="131:147" x14ac:dyDescent="0.3">
      <c r="EA11284"/>
      <c r="EB11284"/>
      <c r="EC11284" t="s">
        <v>3640</v>
      </c>
      <c r="ED11284" t="s">
        <v>1247</v>
      </c>
      <c r="EE11284"/>
      <c r="EF11284"/>
      <c r="EG11284"/>
      <c r="EH11284"/>
      <c r="EI11284"/>
      <c r="EJ11284"/>
      <c r="EK11284"/>
      <c r="EL11284"/>
      <c r="EM11284"/>
      <c r="EN11284"/>
      <c r="EO11284"/>
      <c r="EP11284"/>
      <c r="EQ11284"/>
    </row>
    <row r="11285" spans="131:147" x14ac:dyDescent="0.3">
      <c r="EA11285"/>
      <c r="EB11285"/>
      <c r="EC11285" t="s">
        <v>1135</v>
      </c>
      <c r="ED11285" t="s">
        <v>1248</v>
      </c>
      <c r="EE11285"/>
      <c r="EF11285"/>
      <c r="EG11285"/>
      <c r="EH11285"/>
      <c r="EI11285"/>
      <c r="EJ11285"/>
      <c r="EK11285"/>
      <c r="EL11285"/>
      <c r="EM11285"/>
      <c r="EN11285"/>
      <c r="EO11285"/>
      <c r="EP11285"/>
      <c r="EQ11285"/>
    </row>
    <row r="11286" spans="131:147" x14ac:dyDescent="0.3">
      <c r="EA11286"/>
      <c r="EB11286"/>
      <c r="EC11286" t="s">
        <v>1136</v>
      </c>
      <c r="ED11286" t="s">
        <v>1249</v>
      </c>
      <c r="EE11286"/>
      <c r="EF11286"/>
      <c r="EG11286"/>
      <c r="EH11286"/>
      <c r="EI11286"/>
      <c r="EJ11286"/>
      <c r="EK11286"/>
      <c r="EL11286"/>
      <c r="EM11286"/>
      <c r="EN11286"/>
      <c r="EO11286"/>
      <c r="EP11286"/>
      <c r="EQ11286"/>
    </row>
    <row r="11287" spans="131:147" x14ac:dyDescent="0.3">
      <c r="EA11287"/>
      <c r="EB11287"/>
      <c r="EC11287" t="s">
        <v>1137</v>
      </c>
      <c r="ED11287" t="s">
        <v>1250</v>
      </c>
      <c r="EE11287"/>
      <c r="EF11287"/>
      <c r="EG11287"/>
      <c r="EH11287"/>
      <c r="EI11287"/>
      <c r="EJ11287"/>
      <c r="EK11287"/>
      <c r="EL11287"/>
      <c r="EM11287"/>
      <c r="EN11287"/>
      <c r="EO11287"/>
      <c r="EP11287"/>
      <c r="EQ11287"/>
    </row>
    <row r="11288" spans="131:147" x14ac:dyDescent="0.3">
      <c r="EA11288"/>
      <c r="EB11288"/>
      <c r="EC11288" t="s">
        <v>1138</v>
      </c>
      <c r="ED11288" t="s">
        <v>1251</v>
      </c>
      <c r="EE11288"/>
      <c r="EF11288"/>
      <c r="EG11288"/>
      <c r="EH11288"/>
      <c r="EI11288"/>
      <c r="EJ11288"/>
      <c r="EK11288"/>
      <c r="EL11288"/>
      <c r="EM11288"/>
      <c r="EN11288"/>
      <c r="EO11288"/>
      <c r="EP11288"/>
      <c r="EQ11288"/>
    </row>
    <row r="11289" spans="131:147" x14ac:dyDescent="0.3">
      <c r="EA11289"/>
      <c r="EB11289"/>
      <c r="EC11289" t="s">
        <v>1139</v>
      </c>
      <c r="ED11289" t="s">
        <v>1252</v>
      </c>
      <c r="EE11289"/>
      <c r="EF11289"/>
      <c r="EG11289"/>
      <c r="EH11289"/>
      <c r="EI11289"/>
      <c r="EJ11289"/>
      <c r="EK11289"/>
      <c r="EL11289"/>
      <c r="EM11289"/>
      <c r="EN11289"/>
      <c r="EO11289"/>
      <c r="EP11289"/>
      <c r="EQ11289"/>
    </row>
    <row r="11290" spans="131:147" x14ac:dyDescent="0.3">
      <c r="EA11290"/>
      <c r="EB11290"/>
      <c r="EC11290" t="s">
        <v>1140</v>
      </c>
      <c r="ED11290" t="s">
        <v>1253</v>
      </c>
      <c r="EE11290"/>
      <c r="EF11290"/>
      <c r="EG11290"/>
      <c r="EH11290"/>
      <c r="EI11290"/>
      <c r="EJ11290"/>
      <c r="EK11290"/>
      <c r="EL11290"/>
      <c r="EM11290"/>
      <c r="EN11290"/>
      <c r="EO11290"/>
      <c r="EP11290"/>
      <c r="EQ11290"/>
    </row>
    <row r="11291" spans="131:147" x14ac:dyDescent="0.3">
      <c r="EA11291"/>
      <c r="EB11291"/>
      <c r="EC11291" t="s">
        <v>1141</v>
      </c>
      <c r="ED11291" t="s">
        <v>1254</v>
      </c>
      <c r="EE11291"/>
      <c r="EF11291"/>
      <c r="EG11291"/>
      <c r="EH11291"/>
      <c r="EI11291"/>
      <c r="EJ11291"/>
      <c r="EK11291"/>
      <c r="EL11291"/>
      <c r="EM11291"/>
      <c r="EN11291"/>
      <c r="EO11291"/>
      <c r="EP11291"/>
      <c r="EQ11291"/>
    </row>
    <row r="11292" spans="131:147" x14ac:dyDescent="0.3">
      <c r="EA11292"/>
      <c r="EB11292"/>
      <c r="EC11292" t="s">
        <v>1142</v>
      </c>
      <c r="ED11292" t="s">
        <v>1255</v>
      </c>
      <c r="EE11292"/>
      <c r="EF11292"/>
      <c r="EG11292"/>
      <c r="EH11292"/>
      <c r="EI11292"/>
      <c r="EJ11292"/>
      <c r="EK11292"/>
      <c r="EL11292"/>
      <c r="EM11292"/>
      <c r="EN11292"/>
      <c r="EO11292"/>
      <c r="EP11292"/>
      <c r="EQ11292"/>
    </row>
    <row r="11293" spans="131:147" x14ac:dyDescent="0.3">
      <c r="EA11293"/>
      <c r="EB11293"/>
      <c r="EC11293" t="s">
        <v>1143</v>
      </c>
      <c r="ED11293" t="s">
        <v>1256</v>
      </c>
      <c r="EE11293"/>
      <c r="EF11293"/>
      <c r="EG11293"/>
      <c r="EH11293"/>
      <c r="EI11293"/>
      <c r="EJ11293"/>
      <c r="EK11293"/>
      <c r="EL11293"/>
      <c r="EM11293"/>
      <c r="EN11293"/>
      <c r="EO11293"/>
      <c r="EP11293"/>
      <c r="EQ11293"/>
    </row>
    <row r="11294" spans="131:147" x14ac:dyDescent="0.3">
      <c r="EA11294"/>
      <c r="EB11294"/>
      <c r="EC11294" t="s">
        <v>3641</v>
      </c>
      <c r="ED11294" t="s">
        <v>1257</v>
      </c>
      <c r="EE11294"/>
      <c r="EF11294"/>
      <c r="EG11294"/>
      <c r="EH11294"/>
      <c r="EI11294"/>
      <c r="EJ11294"/>
      <c r="EK11294"/>
      <c r="EL11294"/>
      <c r="EM11294"/>
      <c r="EN11294"/>
      <c r="EO11294"/>
      <c r="EP11294"/>
      <c r="EQ11294"/>
    </row>
    <row r="11295" spans="131:147" x14ac:dyDescent="0.3">
      <c r="EA11295"/>
      <c r="EB11295"/>
      <c r="EC11295" t="s">
        <v>1144</v>
      </c>
      <c r="ED11295" t="s">
        <v>1258</v>
      </c>
      <c r="EE11295"/>
      <c r="EF11295"/>
      <c r="EG11295"/>
      <c r="EH11295"/>
      <c r="EI11295"/>
      <c r="EJ11295"/>
      <c r="EK11295"/>
      <c r="EL11295"/>
      <c r="EM11295"/>
      <c r="EN11295"/>
      <c r="EO11295"/>
      <c r="EP11295"/>
      <c r="EQ11295"/>
    </row>
    <row r="11296" spans="131:147" x14ac:dyDescent="0.3">
      <c r="EA11296"/>
      <c r="EB11296"/>
      <c r="EC11296" t="s">
        <v>1146</v>
      </c>
      <c r="ED11296" t="s">
        <v>1259</v>
      </c>
      <c r="EE11296"/>
      <c r="EF11296"/>
      <c r="EG11296"/>
      <c r="EH11296"/>
      <c r="EI11296"/>
      <c r="EJ11296"/>
      <c r="EK11296"/>
      <c r="EL11296"/>
      <c r="EM11296"/>
      <c r="EN11296"/>
      <c r="EO11296"/>
      <c r="EP11296"/>
      <c r="EQ11296"/>
    </row>
    <row r="11297" spans="131:147" x14ac:dyDescent="0.3">
      <c r="EA11297"/>
      <c r="EB11297"/>
      <c r="EC11297" t="s">
        <v>3642</v>
      </c>
      <c r="ED11297" t="s">
        <v>1260</v>
      </c>
      <c r="EE11297"/>
      <c r="EF11297"/>
      <c r="EG11297"/>
      <c r="EH11297"/>
      <c r="EI11297"/>
      <c r="EJ11297"/>
      <c r="EK11297"/>
      <c r="EL11297"/>
      <c r="EM11297"/>
      <c r="EN11297"/>
      <c r="EO11297"/>
      <c r="EP11297"/>
      <c r="EQ11297"/>
    </row>
    <row r="11298" spans="131:147" x14ac:dyDescent="0.3">
      <c r="EA11298"/>
      <c r="EB11298"/>
      <c r="EC11298" t="s">
        <v>1147</v>
      </c>
      <c r="ED11298" t="s">
        <v>1261</v>
      </c>
      <c r="EE11298"/>
      <c r="EF11298"/>
      <c r="EG11298"/>
      <c r="EH11298"/>
      <c r="EI11298"/>
      <c r="EJ11298"/>
      <c r="EK11298"/>
      <c r="EL11298"/>
      <c r="EM11298"/>
      <c r="EN11298"/>
      <c r="EO11298"/>
      <c r="EP11298"/>
      <c r="EQ11298"/>
    </row>
    <row r="11299" spans="131:147" x14ac:dyDescent="0.3">
      <c r="EA11299"/>
      <c r="EB11299"/>
      <c r="EC11299" t="s">
        <v>1148</v>
      </c>
      <c r="ED11299" t="s">
        <v>1262</v>
      </c>
      <c r="EE11299"/>
      <c r="EF11299"/>
      <c r="EG11299"/>
      <c r="EH11299"/>
      <c r="EI11299"/>
      <c r="EJ11299"/>
      <c r="EK11299"/>
      <c r="EL11299"/>
      <c r="EM11299"/>
      <c r="EN11299"/>
      <c r="EO11299"/>
      <c r="EP11299"/>
      <c r="EQ11299"/>
    </row>
    <row r="11300" spans="131:147" x14ac:dyDescent="0.3">
      <c r="EA11300"/>
      <c r="EB11300"/>
      <c r="EC11300" t="s">
        <v>3643</v>
      </c>
      <c r="ED11300" t="s">
        <v>1263</v>
      </c>
      <c r="EE11300"/>
      <c r="EF11300"/>
      <c r="EG11300"/>
      <c r="EH11300"/>
      <c r="EI11300"/>
      <c r="EJ11300"/>
      <c r="EK11300"/>
      <c r="EL11300"/>
      <c r="EM11300"/>
      <c r="EN11300"/>
      <c r="EO11300"/>
      <c r="EP11300"/>
      <c r="EQ11300"/>
    </row>
    <row r="11301" spans="131:147" x14ac:dyDescent="0.3">
      <c r="EA11301"/>
      <c r="EB11301"/>
      <c r="EC11301" t="s">
        <v>3644</v>
      </c>
      <c r="ED11301" t="s">
        <v>1264</v>
      </c>
      <c r="EE11301"/>
      <c r="EF11301"/>
      <c r="EG11301"/>
      <c r="EH11301"/>
      <c r="EI11301"/>
      <c r="EJ11301"/>
      <c r="EK11301"/>
      <c r="EL11301"/>
      <c r="EM11301"/>
      <c r="EN11301"/>
      <c r="EO11301"/>
      <c r="EP11301"/>
      <c r="EQ11301"/>
    </row>
    <row r="11302" spans="131:147" x14ac:dyDescent="0.3">
      <c r="EA11302"/>
      <c r="EB11302"/>
      <c r="EC11302" t="s">
        <v>1149</v>
      </c>
      <c r="ED11302" t="s">
        <v>1265</v>
      </c>
      <c r="EE11302"/>
      <c r="EF11302"/>
      <c r="EG11302"/>
      <c r="EH11302"/>
      <c r="EI11302"/>
      <c r="EJ11302"/>
      <c r="EK11302"/>
      <c r="EL11302"/>
      <c r="EM11302"/>
      <c r="EN11302"/>
      <c r="EO11302"/>
      <c r="EP11302"/>
      <c r="EQ11302"/>
    </row>
    <row r="11303" spans="131:147" x14ac:dyDescent="0.3">
      <c r="EA11303"/>
      <c r="EB11303"/>
      <c r="EC11303" t="s">
        <v>1150</v>
      </c>
      <c r="ED11303" t="s">
        <v>1266</v>
      </c>
      <c r="EE11303"/>
      <c r="EF11303"/>
      <c r="EG11303"/>
      <c r="EH11303"/>
      <c r="EI11303"/>
      <c r="EJ11303"/>
      <c r="EK11303"/>
      <c r="EL11303"/>
      <c r="EM11303"/>
      <c r="EN11303"/>
      <c r="EO11303"/>
      <c r="EP11303"/>
      <c r="EQ11303"/>
    </row>
    <row r="11304" spans="131:147" x14ac:dyDescent="0.3">
      <c r="EA11304"/>
      <c r="EB11304"/>
      <c r="EC11304" t="s">
        <v>1151</v>
      </c>
      <c r="ED11304" t="s">
        <v>1267</v>
      </c>
      <c r="EE11304"/>
      <c r="EF11304"/>
      <c r="EG11304"/>
      <c r="EH11304"/>
      <c r="EI11304"/>
      <c r="EJ11304"/>
      <c r="EK11304"/>
      <c r="EL11304"/>
      <c r="EM11304"/>
      <c r="EN11304"/>
      <c r="EO11304"/>
      <c r="EP11304"/>
      <c r="EQ11304"/>
    </row>
    <row r="11305" spans="131:147" x14ac:dyDescent="0.3">
      <c r="EA11305"/>
      <c r="EB11305"/>
      <c r="EC11305" t="s">
        <v>3645</v>
      </c>
      <c r="ED11305" t="s">
        <v>1268</v>
      </c>
      <c r="EE11305"/>
      <c r="EF11305"/>
      <c r="EG11305"/>
      <c r="EH11305"/>
      <c r="EI11305"/>
      <c r="EJ11305"/>
      <c r="EK11305"/>
      <c r="EL11305"/>
      <c r="EM11305"/>
      <c r="EN11305"/>
      <c r="EO11305"/>
      <c r="EP11305"/>
      <c r="EQ11305"/>
    </row>
    <row r="11306" spans="131:147" x14ac:dyDescent="0.3">
      <c r="EA11306"/>
      <c r="EB11306"/>
      <c r="EC11306" t="s">
        <v>3646</v>
      </c>
      <c r="ED11306" t="s">
        <v>1269</v>
      </c>
      <c r="EE11306"/>
      <c r="EF11306"/>
      <c r="EG11306"/>
      <c r="EH11306"/>
      <c r="EI11306"/>
      <c r="EJ11306"/>
      <c r="EK11306"/>
      <c r="EL11306"/>
      <c r="EM11306"/>
      <c r="EN11306"/>
      <c r="EO11306"/>
      <c r="EP11306"/>
      <c r="EQ11306"/>
    </row>
    <row r="11307" spans="131:147" x14ac:dyDescent="0.3">
      <c r="EA11307"/>
      <c r="EB11307"/>
      <c r="EC11307" t="s">
        <v>3647</v>
      </c>
      <c r="ED11307" t="s">
        <v>1270</v>
      </c>
      <c r="EE11307"/>
      <c r="EF11307"/>
      <c r="EG11307"/>
      <c r="EH11307"/>
      <c r="EI11307"/>
      <c r="EJ11307"/>
      <c r="EK11307"/>
      <c r="EL11307"/>
      <c r="EM11307"/>
      <c r="EN11307"/>
      <c r="EO11307"/>
      <c r="EP11307"/>
      <c r="EQ11307"/>
    </row>
    <row r="11308" spans="131:147" x14ac:dyDescent="0.3">
      <c r="EA11308"/>
      <c r="EB11308"/>
      <c r="EC11308" t="s">
        <v>3648</v>
      </c>
      <c r="ED11308" t="s">
        <v>1271</v>
      </c>
      <c r="EE11308"/>
      <c r="EF11308"/>
      <c r="EG11308"/>
      <c r="EH11308"/>
      <c r="EI11308"/>
      <c r="EJ11308"/>
      <c r="EK11308"/>
      <c r="EL11308"/>
      <c r="EM11308"/>
      <c r="EN11308"/>
      <c r="EO11308"/>
      <c r="EP11308"/>
      <c r="EQ11308"/>
    </row>
    <row r="11309" spans="131:147" x14ac:dyDescent="0.3">
      <c r="EA11309"/>
      <c r="EB11309"/>
      <c r="EC11309" t="s">
        <v>1153</v>
      </c>
      <c r="ED11309" t="s">
        <v>1272</v>
      </c>
      <c r="EE11309"/>
      <c r="EF11309"/>
      <c r="EG11309"/>
      <c r="EH11309"/>
      <c r="EI11309"/>
      <c r="EJ11309"/>
      <c r="EK11309"/>
      <c r="EL11309"/>
      <c r="EM11309"/>
      <c r="EN11309"/>
      <c r="EO11309"/>
      <c r="EP11309"/>
      <c r="EQ11309"/>
    </row>
    <row r="11310" spans="131:147" x14ac:dyDescent="0.3">
      <c r="EA11310"/>
      <c r="EB11310"/>
      <c r="EC11310" t="s">
        <v>1154</v>
      </c>
      <c r="ED11310" t="s">
        <v>1273</v>
      </c>
      <c r="EE11310"/>
      <c r="EF11310"/>
      <c r="EG11310"/>
      <c r="EH11310"/>
      <c r="EI11310"/>
      <c r="EJ11310"/>
      <c r="EK11310"/>
      <c r="EL11310"/>
      <c r="EM11310"/>
      <c r="EN11310"/>
      <c r="EO11310"/>
      <c r="EP11310"/>
      <c r="EQ11310"/>
    </row>
    <row r="11311" spans="131:147" x14ac:dyDescent="0.3">
      <c r="EA11311"/>
      <c r="EB11311"/>
      <c r="EC11311" t="s">
        <v>1155</v>
      </c>
      <c r="ED11311" t="s">
        <v>1274</v>
      </c>
      <c r="EE11311"/>
      <c r="EF11311"/>
      <c r="EG11311"/>
      <c r="EH11311"/>
      <c r="EI11311"/>
      <c r="EJ11311"/>
      <c r="EK11311"/>
      <c r="EL11311"/>
      <c r="EM11311"/>
      <c r="EN11311"/>
      <c r="EO11311"/>
      <c r="EP11311"/>
      <c r="EQ11311"/>
    </row>
    <row r="11312" spans="131:147" x14ac:dyDescent="0.3">
      <c r="EA11312"/>
      <c r="EB11312"/>
      <c r="EC11312" t="s">
        <v>3649</v>
      </c>
      <c r="ED11312" t="s">
        <v>1275</v>
      </c>
      <c r="EE11312"/>
      <c r="EF11312"/>
      <c r="EG11312"/>
      <c r="EH11312"/>
      <c r="EI11312"/>
      <c r="EJ11312"/>
      <c r="EK11312"/>
      <c r="EL11312"/>
      <c r="EM11312"/>
      <c r="EN11312"/>
      <c r="EO11312"/>
      <c r="EP11312"/>
      <c r="EQ11312"/>
    </row>
    <row r="11313" spans="131:147" x14ac:dyDescent="0.3">
      <c r="EA11313"/>
      <c r="EB11313"/>
      <c r="EC11313" t="s">
        <v>1156</v>
      </c>
      <c r="ED11313" t="s">
        <v>1276</v>
      </c>
      <c r="EE11313"/>
      <c r="EF11313"/>
      <c r="EG11313"/>
      <c r="EH11313"/>
      <c r="EI11313"/>
      <c r="EJ11313"/>
      <c r="EK11313"/>
      <c r="EL11313"/>
      <c r="EM11313"/>
      <c r="EN11313"/>
      <c r="EO11313"/>
      <c r="EP11313"/>
      <c r="EQ11313"/>
    </row>
    <row r="11314" spans="131:147" x14ac:dyDescent="0.3">
      <c r="EA11314"/>
      <c r="EB11314"/>
      <c r="EC11314" t="s">
        <v>1157</v>
      </c>
      <c r="ED11314" t="s">
        <v>1277</v>
      </c>
      <c r="EE11314"/>
      <c r="EF11314"/>
      <c r="EG11314"/>
      <c r="EH11314"/>
      <c r="EI11314"/>
      <c r="EJ11314"/>
      <c r="EK11314"/>
      <c r="EL11314"/>
      <c r="EM11314"/>
      <c r="EN11314"/>
      <c r="EO11314"/>
      <c r="EP11314"/>
      <c r="EQ11314"/>
    </row>
    <row r="11315" spans="131:147" x14ac:dyDescent="0.3">
      <c r="EA11315"/>
      <c r="EB11315"/>
      <c r="EC11315" t="s">
        <v>1158</v>
      </c>
      <c r="ED11315" t="s">
        <v>1278</v>
      </c>
      <c r="EE11315"/>
      <c r="EF11315"/>
      <c r="EG11315"/>
      <c r="EH11315"/>
      <c r="EI11315"/>
      <c r="EJ11315"/>
      <c r="EK11315"/>
      <c r="EL11315"/>
      <c r="EM11315"/>
      <c r="EN11315"/>
      <c r="EO11315"/>
      <c r="EP11315"/>
      <c r="EQ11315"/>
    </row>
    <row r="11316" spans="131:147" x14ac:dyDescent="0.3">
      <c r="EA11316"/>
      <c r="EB11316"/>
      <c r="EC11316" t="s">
        <v>3650</v>
      </c>
      <c r="ED11316" t="s">
        <v>1279</v>
      </c>
      <c r="EE11316"/>
      <c r="EF11316"/>
      <c r="EG11316"/>
      <c r="EH11316"/>
      <c r="EI11316"/>
      <c r="EJ11316"/>
      <c r="EK11316"/>
      <c r="EL11316"/>
      <c r="EM11316"/>
      <c r="EN11316"/>
      <c r="EO11316"/>
      <c r="EP11316"/>
      <c r="EQ11316"/>
    </row>
    <row r="11317" spans="131:147" x14ac:dyDescent="0.3">
      <c r="EA11317"/>
      <c r="EB11317"/>
      <c r="EC11317" t="s">
        <v>1159</v>
      </c>
      <c r="ED11317" t="s">
        <v>1280</v>
      </c>
      <c r="EE11317"/>
      <c r="EF11317"/>
      <c r="EG11317"/>
      <c r="EH11317"/>
      <c r="EI11317"/>
      <c r="EJ11317"/>
      <c r="EK11317"/>
      <c r="EL11317"/>
      <c r="EM11317"/>
      <c r="EN11317"/>
      <c r="EO11317"/>
      <c r="EP11317"/>
      <c r="EQ11317"/>
    </row>
    <row r="11318" spans="131:147" x14ac:dyDescent="0.3">
      <c r="EA11318"/>
      <c r="EB11318"/>
      <c r="EC11318" t="s">
        <v>1160</v>
      </c>
      <c r="ED11318" t="s">
        <v>1281</v>
      </c>
      <c r="EE11318"/>
      <c r="EF11318"/>
      <c r="EG11318"/>
      <c r="EH11318"/>
      <c r="EI11318"/>
      <c r="EJ11318"/>
      <c r="EK11318"/>
      <c r="EL11318"/>
      <c r="EM11318"/>
      <c r="EN11318"/>
      <c r="EO11318"/>
      <c r="EP11318"/>
      <c r="EQ11318"/>
    </row>
    <row r="11319" spans="131:147" x14ac:dyDescent="0.3">
      <c r="EA11319"/>
      <c r="EB11319"/>
      <c r="EC11319" t="s">
        <v>1161</v>
      </c>
      <c r="ED11319" t="s">
        <v>1282</v>
      </c>
      <c r="EE11319"/>
      <c r="EF11319"/>
      <c r="EG11319"/>
      <c r="EH11319"/>
      <c r="EI11319"/>
      <c r="EJ11319"/>
      <c r="EK11319"/>
      <c r="EL11319"/>
      <c r="EM11319"/>
      <c r="EN11319"/>
      <c r="EO11319"/>
      <c r="EP11319"/>
      <c r="EQ11319"/>
    </row>
    <row r="11320" spans="131:147" x14ac:dyDescent="0.3">
      <c r="EA11320"/>
      <c r="EB11320"/>
      <c r="EC11320" t="s">
        <v>1162</v>
      </c>
      <c r="ED11320" t="s">
        <v>1283</v>
      </c>
      <c r="EE11320"/>
      <c r="EF11320"/>
      <c r="EG11320"/>
      <c r="EH11320"/>
      <c r="EI11320"/>
      <c r="EJ11320"/>
      <c r="EK11320"/>
      <c r="EL11320"/>
      <c r="EM11320"/>
      <c r="EN11320"/>
      <c r="EO11320"/>
      <c r="EP11320"/>
      <c r="EQ11320"/>
    </row>
    <row r="11321" spans="131:147" x14ac:dyDescent="0.3">
      <c r="EA11321"/>
      <c r="EB11321"/>
      <c r="EC11321" t="s">
        <v>74</v>
      </c>
      <c r="ED11321" t="s">
        <v>1284</v>
      </c>
      <c r="EE11321"/>
      <c r="EF11321"/>
      <c r="EG11321"/>
      <c r="EH11321"/>
      <c r="EI11321"/>
      <c r="EJ11321"/>
      <c r="EK11321"/>
      <c r="EL11321"/>
      <c r="EM11321"/>
      <c r="EN11321"/>
      <c r="EO11321"/>
      <c r="EP11321"/>
      <c r="EQ11321"/>
    </row>
    <row r="11322" spans="131:147" x14ac:dyDescent="0.3">
      <c r="EA11322"/>
      <c r="EB11322"/>
      <c r="EC11322" t="s">
        <v>3651</v>
      </c>
      <c r="ED11322" t="s">
        <v>1284</v>
      </c>
      <c r="EE11322"/>
      <c r="EF11322"/>
      <c r="EG11322"/>
      <c r="EH11322"/>
      <c r="EI11322"/>
      <c r="EJ11322"/>
      <c r="EK11322"/>
      <c r="EL11322"/>
      <c r="EM11322"/>
      <c r="EN11322"/>
      <c r="EO11322"/>
      <c r="EP11322"/>
      <c r="EQ11322"/>
    </row>
    <row r="11323" spans="131:147" x14ac:dyDescent="0.3">
      <c r="EA11323"/>
      <c r="EB11323"/>
      <c r="EC11323" t="s">
        <v>1163</v>
      </c>
      <c r="ED11323" t="s">
        <v>1285</v>
      </c>
      <c r="EE11323"/>
      <c r="EF11323"/>
      <c r="EG11323"/>
      <c r="EH11323"/>
      <c r="EI11323"/>
      <c r="EJ11323"/>
      <c r="EK11323"/>
      <c r="EL11323"/>
      <c r="EM11323"/>
      <c r="EN11323"/>
      <c r="EO11323"/>
      <c r="EP11323"/>
      <c r="EQ11323"/>
    </row>
    <row r="11324" spans="131:147" x14ac:dyDescent="0.3">
      <c r="EA11324"/>
      <c r="EB11324"/>
      <c r="EC11324" t="s">
        <v>3652</v>
      </c>
      <c r="ED11324" t="s">
        <v>1286</v>
      </c>
      <c r="EE11324"/>
      <c r="EF11324"/>
      <c r="EG11324"/>
      <c r="EH11324"/>
      <c r="EI11324"/>
      <c r="EJ11324"/>
      <c r="EK11324"/>
      <c r="EL11324"/>
      <c r="EM11324"/>
      <c r="EN11324"/>
      <c r="EO11324"/>
      <c r="EP11324"/>
      <c r="EQ11324"/>
    </row>
    <row r="11325" spans="131:147" x14ac:dyDescent="0.3">
      <c r="EA11325"/>
      <c r="EB11325"/>
      <c r="EC11325" t="s">
        <v>3653</v>
      </c>
      <c r="ED11325" t="s">
        <v>1287</v>
      </c>
      <c r="EE11325"/>
      <c r="EF11325"/>
      <c r="EG11325"/>
      <c r="EH11325"/>
      <c r="EI11325"/>
      <c r="EJ11325"/>
      <c r="EK11325"/>
      <c r="EL11325"/>
      <c r="EM11325"/>
      <c r="EN11325"/>
      <c r="EO11325"/>
      <c r="EP11325"/>
      <c r="EQ11325"/>
    </row>
    <row r="11326" spans="131:147" x14ac:dyDescent="0.3">
      <c r="EA11326"/>
      <c r="EB11326"/>
      <c r="EC11326" t="s">
        <v>3654</v>
      </c>
      <c r="ED11326" t="s">
        <v>1288</v>
      </c>
      <c r="EE11326"/>
      <c r="EF11326"/>
      <c r="EG11326"/>
      <c r="EH11326"/>
      <c r="EI11326"/>
      <c r="EJ11326"/>
      <c r="EK11326"/>
      <c r="EL11326"/>
      <c r="EM11326"/>
      <c r="EN11326"/>
      <c r="EO11326"/>
      <c r="EP11326"/>
      <c r="EQ11326"/>
    </row>
    <row r="11327" spans="131:147" x14ac:dyDescent="0.3">
      <c r="EA11327"/>
      <c r="EB11327"/>
      <c r="EC11327" t="s">
        <v>1164</v>
      </c>
      <c r="ED11327" t="s">
        <v>1289</v>
      </c>
      <c r="EE11327"/>
      <c r="EF11327"/>
      <c r="EG11327"/>
      <c r="EH11327"/>
      <c r="EI11327"/>
      <c r="EJ11327"/>
      <c r="EK11327"/>
      <c r="EL11327"/>
      <c r="EM11327"/>
      <c r="EN11327"/>
      <c r="EO11327"/>
      <c r="EP11327"/>
      <c r="EQ11327"/>
    </row>
    <row r="11328" spans="131:147" x14ac:dyDescent="0.3">
      <c r="EA11328"/>
      <c r="EB11328"/>
      <c r="EC11328" t="s">
        <v>1165</v>
      </c>
      <c r="ED11328" t="s">
        <v>1290</v>
      </c>
      <c r="EE11328"/>
      <c r="EF11328"/>
      <c r="EG11328"/>
      <c r="EH11328"/>
      <c r="EI11328"/>
      <c r="EJ11328"/>
      <c r="EK11328"/>
      <c r="EL11328"/>
      <c r="EM11328"/>
      <c r="EN11328"/>
      <c r="EO11328"/>
      <c r="EP11328"/>
      <c r="EQ11328"/>
    </row>
    <row r="11329" spans="131:147" x14ac:dyDescent="0.3">
      <c r="EA11329"/>
      <c r="EB11329"/>
      <c r="EC11329" t="s">
        <v>1166</v>
      </c>
      <c r="ED11329" t="s">
        <v>1291</v>
      </c>
      <c r="EE11329"/>
      <c r="EF11329"/>
      <c r="EG11329"/>
      <c r="EH11329"/>
      <c r="EI11329"/>
      <c r="EJ11329"/>
      <c r="EK11329"/>
      <c r="EL11329"/>
      <c r="EM11329"/>
      <c r="EN11329"/>
      <c r="EO11329"/>
      <c r="EP11329"/>
      <c r="EQ11329"/>
    </row>
    <row r="11330" spans="131:147" x14ac:dyDescent="0.3">
      <c r="EA11330"/>
      <c r="EB11330"/>
      <c r="EC11330" t="s">
        <v>1167</v>
      </c>
      <c r="ED11330" t="s">
        <v>1292</v>
      </c>
      <c r="EE11330"/>
      <c r="EF11330"/>
      <c r="EG11330"/>
      <c r="EH11330"/>
      <c r="EI11330"/>
      <c r="EJ11330"/>
      <c r="EK11330"/>
      <c r="EL11330"/>
      <c r="EM11330"/>
      <c r="EN11330"/>
      <c r="EO11330"/>
      <c r="EP11330"/>
      <c r="EQ11330"/>
    </row>
    <row r="11331" spans="131:147" x14ac:dyDescent="0.3">
      <c r="EA11331"/>
      <c r="EB11331"/>
      <c r="EC11331" t="s">
        <v>1168</v>
      </c>
      <c r="ED11331" t="s">
        <v>1293</v>
      </c>
      <c r="EE11331"/>
      <c r="EF11331"/>
      <c r="EG11331"/>
      <c r="EH11331"/>
      <c r="EI11331"/>
      <c r="EJ11331"/>
      <c r="EK11331"/>
      <c r="EL11331"/>
      <c r="EM11331"/>
      <c r="EN11331"/>
      <c r="EO11331"/>
      <c r="EP11331"/>
      <c r="EQ11331"/>
    </row>
    <row r="11332" spans="131:147" x14ac:dyDescent="0.3">
      <c r="EA11332"/>
      <c r="EB11332"/>
      <c r="EC11332" t="s">
        <v>1169</v>
      </c>
      <c r="ED11332" t="s">
        <v>1294</v>
      </c>
      <c r="EE11332"/>
      <c r="EF11332"/>
      <c r="EG11332"/>
      <c r="EH11332"/>
      <c r="EI11332"/>
      <c r="EJ11332"/>
      <c r="EK11332"/>
      <c r="EL11332"/>
      <c r="EM11332"/>
      <c r="EN11332"/>
      <c r="EO11332"/>
      <c r="EP11332"/>
      <c r="EQ11332"/>
    </row>
    <row r="11333" spans="131:147" x14ac:dyDescent="0.3">
      <c r="EA11333"/>
      <c r="EB11333"/>
      <c r="EC11333" t="s">
        <v>1170</v>
      </c>
      <c r="ED11333" t="s">
        <v>1295</v>
      </c>
      <c r="EE11333"/>
      <c r="EF11333"/>
      <c r="EG11333"/>
      <c r="EH11333"/>
      <c r="EI11333"/>
      <c r="EJ11333"/>
      <c r="EK11333"/>
      <c r="EL11333"/>
      <c r="EM11333"/>
      <c r="EN11333"/>
      <c r="EO11333"/>
      <c r="EP11333"/>
      <c r="EQ11333"/>
    </row>
    <row r="11334" spans="131:147" x14ac:dyDescent="0.3">
      <c r="EA11334"/>
      <c r="EB11334"/>
      <c r="EC11334" t="s">
        <v>1171</v>
      </c>
      <c r="ED11334" t="s">
        <v>1296</v>
      </c>
      <c r="EE11334"/>
      <c r="EF11334"/>
      <c r="EG11334"/>
      <c r="EH11334"/>
      <c r="EI11334"/>
      <c r="EJ11334"/>
      <c r="EK11334"/>
      <c r="EL11334"/>
      <c r="EM11334"/>
      <c r="EN11334"/>
      <c r="EO11334"/>
      <c r="EP11334"/>
      <c r="EQ11334"/>
    </row>
    <row r="11335" spans="131:147" x14ac:dyDescent="0.3">
      <c r="EA11335"/>
      <c r="EB11335"/>
      <c r="EC11335" t="s">
        <v>1172</v>
      </c>
      <c r="ED11335" t="s">
        <v>1297</v>
      </c>
      <c r="EE11335"/>
      <c r="EF11335"/>
      <c r="EG11335"/>
      <c r="EH11335"/>
      <c r="EI11335"/>
      <c r="EJ11335"/>
      <c r="EK11335"/>
      <c r="EL11335"/>
      <c r="EM11335"/>
      <c r="EN11335"/>
      <c r="EO11335"/>
      <c r="EP11335"/>
      <c r="EQ11335"/>
    </row>
    <row r="11336" spans="131:147" x14ac:dyDescent="0.3">
      <c r="EA11336"/>
      <c r="EB11336"/>
      <c r="EC11336" t="s">
        <v>1173</v>
      </c>
      <c r="ED11336" t="s">
        <v>1298</v>
      </c>
      <c r="EE11336"/>
      <c r="EF11336"/>
      <c r="EG11336"/>
      <c r="EH11336"/>
      <c r="EI11336"/>
      <c r="EJ11336"/>
      <c r="EK11336"/>
      <c r="EL11336"/>
      <c r="EM11336"/>
      <c r="EN11336"/>
      <c r="EO11336"/>
      <c r="EP11336"/>
      <c r="EQ11336"/>
    </row>
    <row r="11337" spans="131:147" x14ac:dyDescent="0.3">
      <c r="EA11337"/>
      <c r="EB11337"/>
      <c r="EC11337" t="s">
        <v>1174</v>
      </c>
      <c r="ED11337" t="s">
        <v>1299</v>
      </c>
      <c r="EE11337"/>
      <c r="EF11337"/>
      <c r="EG11337"/>
      <c r="EH11337"/>
      <c r="EI11337"/>
      <c r="EJ11337"/>
      <c r="EK11337"/>
      <c r="EL11337"/>
      <c r="EM11337"/>
      <c r="EN11337"/>
      <c r="EO11337"/>
      <c r="EP11337"/>
      <c r="EQ11337"/>
    </row>
    <row r="11338" spans="131:147" x14ac:dyDescent="0.3">
      <c r="EA11338"/>
      <c r="EB11338"/>
      <c r="EC11338" t="s">
        <v>1175</v>
      </c>
      <c r="ED11338" t="s">
        <v>1300</v>
      </c>
      <c r="EE11338"/>
      <c r="EF11338"/>
      <c r="EG11338"/>
      <c r="EH11338"/>
      <c r="EI11338"/>
      <c r="EJ11338"/>
      <c r="EK11338"/>
      <c r="EL11338"/>
      <c r="EM11338"/>
      <c r="EN11338"/>
      <c r="EO11338"/>
      <c r="EP11338"/>
      <c r="EQ11338"/>
    </row>
    <row r="11339" spans="131:147" x14ac:dyDescent="0.3">
      <c r="EA11339"/>
      <c r="EB11339"/>
      <c r="EC11339" t="s">
        <v>1176</v>
      </c>
      <c r="ED11339" t="s">
        <v>1301</v>
      </c>
      <c r="EE11339"/>
      <c r="EF11339"/>
      <c r="EG11339"/>
      <c r="EH11339"/>
      <c r="EI11339"/>
      <c r="EJ11339"/>
      <c r="EK11339"/>
      <c r="EL11339"/>
      <c r="EM11339"/>
      <c r="EN11339"/>
      <c r="EO11339"/>
      <c r="EP11339"/>
      <c r="EQ11339"/>
    </row>
    <row r="11340" spans="131:147" x14ac:dyDescent="0.3">
      <c r="EA11340"/>
      <c r="EB11340"/>
      <c r="EC11340" t="s">
        <v>1177</v>
      </c>
      <c r="ED11340" t="s">
        <v>1302</v>
      </c>
      <c r="EE11340"/>
      <c r="EF11340"/>
      <c r="EG11340"/>
      <c r="EH11340"/>
      <c r="EI11340"/>
      <c r="EJ11340"/>
      <c r="EK11340"/>
      <c r="EL11340"/>
      <c r="EM11340"/>
      <c r="EN11340"/>
      <c r="EO11340"/>
      <c r="EP11340"/>
      <c r="EQ11340"/>
    </row>
    <row r="11341" spans="131:147" x14ac:dyDescent="0.3">
      <c r="EA11341"/>
      <c r="EB11341"/>
      <c r="EC11341" t="s">
        <v>1178</v>
      </c>
      <c r="ED11341" t="s">
        <v>1303</v>
      </c>
      <c r="EE11341"/>
      <c r="EF11341"/>
      <c r="EG11341"/>
      <c r="EH11341"/>
      <c r="EI11341"/>
      <c r="EJ11341"/>
      <c r="EK11341"/>
      <c r="EL11341"/>
      <c r="EM11341"/>
      <c r="EN11341"/>
      <c r="EO11341"/>
      <c r="EP11341"/>
      <c r="EQ11341"/>
    </row>
    <row r="11342" spans="131:147" x14ac:dyDescent="0.3">
      <c r="EA11342"/>
      <c r="EB11342"/>
      <c r="EC11342" t="s">
        <v>1179</v>
      </c>
      <c r="ED11342" t="s">
        <v>1304</v>
      </c>
      <c r="EE11342"/>
      <c r="EF11342"/>
      <c r="EG11342"/>
      <c r="EH11342"/>
      <c r="EI11342"/>
      <c r="EJ11342"/>
      <c r="EK11342"/>
      <c r="EL11342"/>
      <c r="EM11342"/>
      <c r="EN11342"/>
      <c r="EO11342"/>
      <c r="EP11342"/>
      <c r="EQ11342"/>
    </row>
    <row r="11343" spans="131:147" x14ac:dyDescent="0.3">
      <c r="EA11343"/>
      <c r="EB11343"/>
      <c r="EC11343" t="s">
        <v>1180</v>
      </c>
      <c r="ED11343" t="s">
        <v>1305</v>
      </c>
      <c r="EE11343"/>
      <c r="EF11343"/>
      <c r="EG11343"/>
      <c r="EH11343"/>
      <c r="EI11343"/>
      <c r="EJ11343"/>
      <c r="EK11343"/>
      <c r="EL11343"/>
      <c r="EM11343"/>
      <c r="EN11343"/>
      <c r="EO11343"/>
      <c r="EP11343"/>
      <c r="EQ11343"/>
    </row>
    <row r="11344" spans="131:147" x14ac:dyDescent="0.3">
      <c r="EA11344"/>
      <c r="EB11344"/>
      <c r="EC11344" t="s">
        <v>1181</v>
      </c>
      <c r="ED11344" t="s">
        <v>1306</v>
      </c>
      <c r="EE11344"/>
      <c r="EF11344"/>
      <c r="EG11344"/>
      <c r="EH11344"/>
      <c r="EI11344"/>
      <c r="EJ11344"/>
      <c r="EK11344"/>
      <c r="EL11344"/>
      <c r="EM11344"/>
      <c r="EN11344"/>
      <c r="EO11344"/>
      <c r="EP11344"/>
      <c r="EQ11344"/>
    </row>
    <row r="11345" spans="131:147" x14ac:dyDescent="0.3">
      <c r="EA11345"/>
      <c r="EB11345"/>
      <c r="EC11345" t="s">
        <v>1182</v>
      </c>
      <c r="ED11345" t="s">
        <v>1307</v>
      </c>
      <c r="EE11345"/>
      <c r="EF11345"/>
      <c r="EG11345"/>
      <c r="EH11345"/>
      <c r="EI11345"/>
      <c r="EJ11345"/>
      <c r="EK11345"/>
      <c r="EL11345"/>
      <c r="EM11345"/>
      <c r="EN11345"/>
      <c r="EO11345"/>
      <c r="EP11345"/>
      <c r="EQ11345"/>
    </row>
    <row r="11346" spans="131:147" x14ac:dyDescent="0.3">
      <c r="EA11346"/>
      <c r="EB11346"/>
      <c r="EC11346" t="s">
        <v>1183</v>
      </c>
      <c r="ED11346" t="s">
        <v>1308</v>
      </c>
      <c r="EE11346"/>
      <c r="EF11346"/>
      <c r="EG11346"/>
      <c r="EH11346"/>
      <c r="EI11346"/>
      <c r="EJ11346"/>
      <c r="EK11346"/>
      <c r="EL11346"/>
      <c r="EM11346"/>
      <c r="EN11346"/>
      <c r="EO11346"/>
      <c r="EP11346"/>
      <c r="EQ11346"/>
    </row>
    <row r="11347" spans="131:147" x14ac:dyDescent="0.3">
      <c r="EA11347"/>
      <c r="EB11347"/>
      <c r="EC11347" t="s">
        <v>1184</v>
      </c>
      <c r="ED11347" t="s">
        <v>1309</v>
      </c>
      <c r="EE11347"/>
      <c r="EF11347"/>
      <c r="EG11347"/>
      <c r="EH11347"/>
      <c r="EI11347"/>
      <c r="EJ11347"/>
      <c r="EK11347"/>
      <c r="EL11347"/>
      <c r="EM11347"/>
      <c r="EN11347"/>
      <c r="EO11347"/>
      <c r="EP11347"/>
      <c r="EQ11347"/>
    </row>
    <row r="11348" spans="131:147" x14ac:dyDescent="0.3">
      <c r="EA11348"/>
      <c r="EB11348"/>
      <c r="EC11348" t="s">
        <v>1185</v>
      </c>
      <c r="ED11348" t="s">
        <v>1310</v>
      </c>
      <c r="EE11348"/>
      <c r="EF11348"/>
      <c r="EG11348"/>
      <c r="EH11348"/>
      <c r="EI11348"/>
      <c r="EJ11348"/>
      <c r="EK11348"/>
      <c r="EL11348"/>
      <c r="EM11348"/>
      <c r="EN11348"/>
      <c r="EO11348"/>
      <c r="EP11348"/>
      <c r="EQ11348"/>
    </row>
    <row r="11349" spans="131:147" x14ac:dyDescent="0.3">
      <c r="EA11349"/>
      <c r="EB11349"/>
      <c r="EC11349" t="s">
        <v>1186</v>
      </c>
      <c r="ED11349" t="s">
        <v>1311</v>
      </c>
      <c r="EE11349"/>
      <c r="EF11349"/>
      <c r="EG11349"/>
      <c r="EH11349"/>
      <c r="EI11349"/>
      <c r="EJ11349"/>
      <c r="EK11349"/>
      <c r="EL11349"/>
      <c r="EM11349"/>
      <c r="EN11349"/>
      <c r="EO11349"/>
      <c r="EP11349"/>
      <c r="EQ11349"/>
    </row>
    <row r="11350" spans="131:147" x14ac:dyDescent="0.3">
      <c r="EA11350"/>
      <c r="EB11350"/>
      <c r="EC11350" t="s">
        <v>3655</v>
      </c>
      <c r="ED11350" t="s">
        <v>1311</v>
      </c>
      <c r="EE11350"/>
      <c r="EF11350"/>
      <c r="EG11350"/>
      <c r="EH11350"/>
      <c r="EI11350"/>
      <c r="EJ11350"/>
      <c r="EK11350"/>
      <c r="EL11350"/>
      <c r="EM11350"/>
      <c r="EN11350"/>
      <c r="EO11350"/>
      <c r="EP11350"/>
      <c r="EQ11350"/>
    </row>
    <row r="11351" spans="131:147" x14ac:dyDescent="0.3">
      <c r="EA11351"/>
      <c r="EB11351"/>
      <c r="EC11351" t="s">
        <v>1187</v>
      </c>
      <c r="ED11351" t="s">
        <v>1312</v>
      </c>
      <c r="EE11351"/>
      <c r="EF11351"/>
      <c r="EG11351"/>
      <c r="EH11351"/>
      <c r="EI11351"/>
      <c r="EJ11351"/>
      <c r="EK11351"/>
      <c r="EL11351"/>
      <c r="EM11351"/>
      <c r="EN11351"/>
      <c r="EO11351"/>
      <c r="EP11351"/>
      <c r="EQ11351"/>
    </row>
    <row r="11352" spans="131:147" x14ac:dyDescent="0.3">
      <c r="EA11352"/>
      <c r="EB11352"/>
      <c r="EC11352" t="s">
        <v>1188</v>
      </c>
      <c r="ED11352" t="s">
        <v>1313</v>
      </c>
      <c r="EE11352"/>
      <c r="EF11352"/>
      <c r="EG11352"/>
      <c r="EH11352"/>
      <c r="EI11352"/>
      <c r="EJ11352"/>
      <c r="EK11352"/>
      <c r="EL11352"/>
      <c r="EM11352"/>
      <c r="EN11352"/>
      <c r="EO11352"/>
      <c r="EP11352"/>
      <c r="EQ11352"/>
    </row>
    <row r="11353" spans="131:147" x14ac:dyDescent="0.3">
      <c r="EA11353"/>
      <c r="EB11353"/>
      <c r="EC11353" t="s">
        <v>3656</v>
      </c>
      <c r="ED11353" t="s">
        <v>1314</v>
      </c>
      <c r="EE11353"/>
      <c r="EF11353"/>
      <c r="EG11353"/>
      <c r="EH11353"/>
      <c r="EI11353"/>
      <c r="EJ11353"/>
      <c r="EK11353"/>
      <c r="EL11353"/>
      <c r="EM11353"/>
      <c r="EN11353"/>
      <c r="EO11353"/>
      <c r="EP11353"/>
      <c r="EQ11353"/>
    </row>
    <row r="11354" spans="131:147" x14ac:dyDescent="0.3">
      <c r="EA11354"/>
      <c r="EB11354"/>
      <c r="EC11354" t="s">
        <v>3657</v>
      </c>
      <c r="ED11354" t="s">
        <v>1315</v>
      </c>
      <c r="EE11354"/>
      <c r="EF11354"/>
      <c r="EG11354"/>
      <c r="EH11354"/>
      <c r="EI11354"/>
      <c r="EJ11354"/>
      <c r="EK11354"/>
      <c r="EL11354"/>
      <c r="EM11354"/>
      <c r="EN11354"/>
      <c r="EO11354"/>
      <c r="EP11354"/>
      <c r="EQ11354"/>
    </row>
    <row r="11355" spans="131:147" x14ac:dyDescent="0.3">
      <c r="EA11355"/>
      <c r="EB11355"/>
      <c r="EC11355" t="s">
        <v>1190</v>
      </c>
      <c r="ED11355" t="s">
        <v>1316</v>
      </c>
      <c r="EE11355"/>
      <c r="EF11355"/>
      <c r="EG11355"/>
      <c r="EH11355"/>
      <c r="EI11355"/>
      <c r="EJ11355"/>
      <c r="EK11355"/>
      <c r="EL11355"/>
      <c r="EM11355"/>
      <c r="EN11355"/>
      <c r="EO11355"/>
      <c r="EP11355"/>
      <c r="EQ11355"/>
    </row>
    <row r="11356" spans="131:147" x14ac:dyDescent="0.3">
      <c r="EA11356"/>
      <c r="EB11356"/>
      <c r="EC11356" t="s">
        <v>1191</v>
      </c>
      <c r="ED11356" t="s">
        <v>1317</v>
      </c>
      <c r="EE11356"/>
      <c r="EF11356"/>
      <c r="EG11356"/>
      <c r="EH11356"/>
      <c r="EI11356"/>
      <c r="EJ11356"/>
      <c r="EK11356"/>
      <c r="EL11356"/>
      <c r="EM11356"/>
      <c r="EN11356"/>
      <c r="EO11356"/>
      <c r="EP11356"/>
      <c r="EQ11356"/>
    </row>
    <row r="11357" spans="131:147" x14ac:dyDescent="0.3">
      <c r="EA11357"/>
      <c r="EB11357"/>
      <c r="EC11357" t="s">
        <v>1192</v>
      </c>
      <c r="ED11357" t="s">
        <v>1318</v>
      </c>
      <c r="EE11357"/>
      <c r="EF11357"/>
      <c r="EG11357"/>
      <c r="EH11357"/>
      <c r="EI11357"/>
      <c r="EJ11357"/>
      <c r="EK11357"/>
      <c r="EL11357"/>
      <c r="EM11357"/>
      <c r="EN11357"/>
      <c r="EO11357"/>
      <c r="EP11357"/>
      <c r="EQ11357"/>
    </row>
    <row r="11358" spans="131:147" x14ac:dyDescent="0.3">
      <c r="EA11358"/>
      <c r="EB11358"/>
      <c r="EC11358" t="s">
        <v>1193</v>
      </c>
      <c r="ED11358" t="s">
        <v>1319</v>
      </c>
      <c r="EE11358"/>
      <c r="EF11358"/>
      <c r="EG11358"/>
      <c r="EH11358"/>
      <c r="EI11358"/>
      <c r="EJ11358"/>
      <c r="EK11358"/>
      <c r="EL11358"/>
      <c r="EM11358"/>
      <c r="EN11358"/>
      <c r="EO11358"/>
      <c r="EP11358"/>
      <c r="EQ11358"/>
    </row>
    <row r="11359" spans="131:147" x14ac:dyDescent="0.3">
      <c r="EA11359"/>
      <c r="EB11359"/>
      <c r="EC11359" t="s">
        <v>3658</v>
      </c>
      <c r="ED11359" t="s">
        <v>1320</v>
      </c>
      <c r="EE11359"/>
      <c r="EF11359"/>
      <c r="EG11359"/>
      <c r="EH11359"/>
      <c r="EI11359"/>
      <c r="EJ11359"/>
      <c r="EK11359"/>
      <c r="EL11359"/>
      <c r="EM11359"/>
      <c r="EN11359"/>
      <c r="EO11359"/>
      <c r="EP11359"/>
      <c r="EQ11359"/>
    </row>
    <row r="11360" spans="131:147" x14ac:dyDescent="0.3">
      <c r="EA11360"/>
      <c r="EB11360"/>
      <c r="EC11360" t="s">
        <v>1194</v>
      </c>
      <c r="ED11360" t="s">
        <v>1321</v>
      </c>
      <c r="EE11360"/>
      <c r="EF11360"/>
      <c r="EG11360"/>
      <c r="EH11360"/>
      <c r="EI11360"/>
      <c r="EJ11360"/>
      <c r="EK11360"/>
      <c r="EL11360"/>
      <c r="EM11360"/>
      <c r="EN11360"/>
      <c r="EO11360"/>
      <c r="EP11360"/>
      <c r="EQ11360"/>
    </row>
    <row r="11361" spans="131:147" x14ac:dyDescent="0.3">
      <c r="EA11361"/>
      <c r="EB11361"/>
      <c r="EC11361" t="s">
        <v>1195</v>
      </c>
      <c r="ED11361" t="s">
        <v>1322</v>
      </c>
      <c r="EE11361"/>
      <c r="EF11361"/>
      <c r="EG11361"/>
      <c r="EH11361"/>
      <c r="EI11361"/>
      <c r="EJ11361"/>
      <c r="EK11361"/>
      <c r="EL11361"/>
      <c r="EM11361"/>
      <c r="EN11361"/>
      <c r="EO11361"/>
      <c r="EP11361"/>
      <c r="EQ11361"/>
    </row>
    <row r="11362" spans="131:147" x14ac:dyDescent="0.3">
      <c r="EA11362"/>
      <c r="EB11362"/>
      <c r="EC11362" t="s">
        <v>1196</v>
      </c>
      <c r="ED11362" t="s">
        <v>1323</v>
      </c>
      <c r="EE11362"/>
      <c r="EF11362"/>
      <c r="EG11362"/>
      <c r="EH11362"/>
      <c r="EI11362"/>
      <c r="EJ11362"/>
      <c r="EK11362"/>
      <c r="EL11362"/>
      <c r="EM11362"/>
      <c r="EN11362"/>
      <c r="EO11362"/>
      <c r="EP11362"/>
      <c r="EQ11362"/>
    </row>
    <row r="11363" spans="131:147" x14ac:dyDescent="0.3">
      <c r="EA11363"/>
      <c r="EB11363"/>
      <c r="EC11363" t="s">
        <v>1198</v>
      </c>
      <c r="ED11363" t="s">
        <v>1324</v>
      </c>
      <c r="EE11363"/>
      <c r="EF11363"/>
      <c r="EG11363"/>
      <c r="EH11363"/>
      <c r="EI11363"/>
      <c r="EJ11363"/>
      <c r="EK11363"/>
      <c r="EL11363"/>
      <c r="EM11363"/>
      <c r="EN11363"/>
      <c r="EO11363"/>
      <c r="EP11363"/>
      <c r="EQ11363"/>
    </row>
    <row r="11364" spans="131:147" x14ac:dyDescent="0.3">
      <c r="EA11364"/>
      <c r="EB11364"/>
      <c r="EC11364" t="s">
        <v>1199</v>
      </c>
      <c r="ED11364" t="s">
        <v>1325</v>
      </c>
      <c r="EE11364"/>
      <c r="EF11364"/>
      <c r="EG11364"/>
      <c r="EH11364"/>
      <c r="EI11364"/>
      <c r="EJ11364"/>
      <c r="EK11364"/>
      <c r="EL11364"/>
      <c r="EM11364"/>
      <c r="EN11364"/>
      <c r="EO11364"/>
      <c r="EP11364"/>
      <c r="EQ11364"/>
    </row>
    <row r="11365" spans="131:147" x14ac:dyDescent="0.3">
      <c r="EA11365"/>
      <c r="EB11365"/>
      <c r="EC11365" t="s">
        <v>1200</v>
      </c>
      <c r="ED11365" t="s">
        <v>1326</v>
      </c>
      <c r="EE11365"/>
      <c r="EF11365"/>
      <c r="EG11365"/>
      <c r="EH11365"/>
      <c r="EI11365"/>
      <c r="EJ11365"/>
      <c r="EK11365"/>
      <c r="EL11365"/>
      <c r="EM11365"/>
      <c r="EN11365"/>
      <c r="EO11365"/>
      <c r="EP11365"/>
      <c r="EQ11365"/>
    </row>
    <row r="11366" spans="131:147" x14ac:dyDescent="0.3">
      <c r="EA11366"/>
      <c r="EB11366"/>
      <c r="EC11366" t="s">
        <v>1201</v>
      </c>
      <c r="ED11366" t="s">
        <v>1327</v>
      </c>
      <c r="EE11366"/>
      <c r="EF11366"/>
      <c r="EG11366"/>
      <c r="EH11366"/>
      <c r="EI11366"/>
      <c r="EJ11366"/>
      <c r="EK11366"/>
      <c r="EL11366"/>
      <c r="EM11366"/>
      <c r="EN11366"/>
      <c r="EO11366"/>
      <c r="EP11366"/>
      <c r="EQ11366"/>
    </row>
    <row r="11367" spans="131:147" x14ac:dyDescent="0.3">
      <c r="EA11367"/>
      <c r="EB11367"/>
      <c r="EC11367" t="s">
        <v>1202</v>
      </c>
      <c r="ED11367" t="s">
        <v>1328</v>
      </c>
      <c r="EE11367"/>
      <c r="EF11367"/>
      <c r="EG11367"/>
      <c r="EH11367"/>
      <c r="EI11367"/>
      <c r="EJ11367"/>
      <c r="EK11367"/>
      <c r="EL11367"/>
      <c r="EM11367"/>
      <c r="EN11367"/>
      <c r="EO11367"/>
      <c r="EP11367"/>
      <c r="EQ11367"/>
    </row>
    <row r="11368" spans="131:147" x14ac:dyDescent="0.3">
      <c r="EA11368"/>
      <c r="EB11368"/>
      <c r="EC11368" t="s">
        <v>1203</v>
      </c>
      <c r="ED11368" t="s">
        <v>1329</v>
      </c>
      <c r="EE11368"/>
      <c r="EF11368"/>
      <c r="EG11368"/>
      <c r="EH11368"/>
      <c r="EI11368"/>
      <c r="EJ11368"/>
      <c r="EK11368"/>
      <c r="EL11368"/>
      <c r="EM11368"/>
      <c r="EN11368"/>
      <c r="EO11368"/>
      <c r="EP11368"/>
      <c r="EQ11368"/>
    </row>
    <row r="11369" spans="131:147" x14ac:dyDescent="0.3">
      <c r="EA11369"/>
      <c r="EB11369"/>
      <c r="EC11369" t="s">
        <v>1204</v>
      </c>
      <c r="ED11369" t="s">
        <v>1329</v>
      </c>
      <c r="EE11369"/>
      <c r="EF11369"/>
      <c r="EG11369"/>
      <c r="EH11369"/>
      <c r="EI11369"/>
      <c r="EJ11369"/>
      <c r="EK11369"/>
      <c r="EL11369"/>
      <c r="EM11369"/>
      <c r="EN11369"/>
      <c r="EO11369"/>
      <c r="EP11369"/>
      <c r="EQ11369"/>
    </row>
    <row r="11370" spans="131:147" x14ac:dyDescent="0.3">
      <c r="EA11370"/>
      <c r="EB11370"/>
      <c r="EC11370" t="s">
        <v>1205</v>
      </c>
      <c r="ED11370" t="s">
        <v>1330</v>
      </c>
      <c r="EE11370"/>
      <c r="EF11370"/>
      <c r="EG11370"/>
      <c r="EH11370"/>
      <c r="EI11370"/>
      <c r="EJ11370"/>
      <c r="EK11370"/>
      <c r="EL11370"/>
      <c r="EM11370"/>
      <c r="EN11370"/>
      <c r="EO11370"/>
      <c r="EP11370"/>
      <c r="EQ11370"/>
    </row>
    <row r="11371" spans="131:147" x14ac:dyDescent="0.3">
      <c r="EA11371"/>
      <c r="EB11371"/>
      <c r="EC11371" t="s">
        <v>1206</v>
      </c>
      <c r="ED11371" t="s">
        <v>1331</v>
      </c>
      <c r="EE11371"/>
      <c r="EF11371"/>
      <c r="EG11371"/>
      <c r="EH11371"/>
      <c r="EI11371"/>
      <c r="EJ11371"/>
      <c r="EK11371"/>
      <c r="EL11371"/>
      <c r="EM11371"/>
      <c r="EN11371"/>
      <c r="EO11371"/>
      <c r="EP11371"/>
      <c r="EQ11371"/>
    </row>
    <row r="11372" spans="131:147" x14ac:dyDescent="0.3">
      <c r="EA11372"/>
      <c r="EB11372"/>
      <c r="EC11372" t="s">
        <v>1207</v>
      </c>
      <c r="ED11372" t="s">
        <v>1332</v>
      </c>
      <c r="EE11372"/>
      <c r="EF11372"/>
      <c r="EG11372"/>
      <c r="EH11372"/>
      <c r="EI11372"/>
      <c r="EJ11372"/>
      <c r="EK11372"/>
      <c r="EL11372"/>
      <c r="EM11372"/>
      <c r="EN11372"/>
      <c r="EO11372"/>
      <c r="EP11372"/>
      <c r="EQ11372"/>
    </row>
    <row r="11373" spans="131:147" x14ac:dyDescent="0.3">
      <c r="EA11373"/>
      <c r="EB11373"/>
      <c r="EC11373" t="s">
        <v>3659</v>
      </c>
      <c r="ED11373" t="s">
        <v>1333</v>
      </c>
      <c r="EE11373"/>
      <c r="EF11373"/>
      <c r="EG11373"/>
      <c r="EH11373"/>
      <c r="EI11373"/>
      <c r="EJ11373"/>
      <c r="EK11373"/>
      <c r="EL11373"/>
      <c r="EM11373"/>
      <c r="EN11373"/>
      <c r="EO11373"/>
      <c r="EP11373"/>
      <c r="EQ11373"/>
    </row>
    <row r="11374" spans="131:147" x14ac:dyDescent="0.3">
      <c r="EA11374"/>
      <c r="EB11374"/>
      <c r="EC11374" t="s">
        <v>1209</v>
      </c>
      <c r="ED11374" t="s">
        <v>1334</v>
      </c>
      <c r="EE11374"/>
      <c r="EF11374"/>
      <c r="EG11374"/>
      <c r="EH11374"/>
      <c r="EI11374"/>
      <c r="EJ11374"/>
      <c r="EK11374"/>
      <c r="EL11374"/>
      <c r="EM11374"/>
      <c r="EN11374"/>
      <c r="EO11374"/>
      <c r="EP11374"/>
      <c r="EQ11374"/>
    </row>
    <row r="11375" spans="131:147" x14ac:dyDescent="0.3">
      <c r="EA11375"/>
      <c r="EB11375"/>
      <c r="EC11375" t="s">
        <v>3660</v>
      </c>
      <c r="ED11375" t="s">
        <v>1335</v>
      </c>
      <c r="EE11375"/>
      <c r="EF11375"/>
      <c r="EG11375"/>
      <c r="EH11375"/>
      <c r="EI11375"/>
      <c r="EJ11375"/>
      <c r="EK11375"/>
      <c r="EL11375"/>
      <c r="EM11375"/>
      <c r="EN11375"/>
      <c r="EO11375"/>
      <c r="EP11375"/>
      <c r="EQ11375"/>
    </row>
    <row r="11376" spans="131:147" x14ac:dyDescent="0.3">
      <c r="EA11376"/>
      <c r="EB11376"/>
      <c r="EC11376" t="s">
        <v>1210</v>
      </c>
      <c r="ED11376" t="s">
        <v>1336</v>
      </c>
      <c r="EE11376"/>
      <c r="EF11376"/>
      <c r="EG11376"/>
      <c r="EH11376"/>
      <c r="EI11376"/>
      <c r="EJ11376"/>
      <c r="EK11376"/>
      <c r="EL11376"/>
      <c r="EM11376"/>
      <c r="EN11376"/>
      <c r="EO11376"/>
      <c r="EP11376"/>
      <c r="EQ11376"/>
    </row>
    <row r="11377" spans="131:147" x14ac:dyDescent="0.3">
      <c r="EA11377"/>
      <c r="EB11377"/>
      <c r="EC11377" t="s">
        <v>1211</v>
      </c>
      <c r="ED11377" t="s">
        <v>1337</v>
      </c>
      <c r="EE11377"/>
      <c r="EF11377"/>
      <c r="EG11377"/>
      <c r="EH11377"/>
      <c r="EI11377"/>
      <c r="EJ11377"/>
      <c r="EK11377"/>
      <c r="EL11377"/>
      <c r="EM11377"/>
      <c r="EN11377"/>
      <c r="EO11377"/>
      <c r="EP11377"/>
      <c r="EQ11377"/>
    </row>
    <row r="11378" spans="131:147" x14ac:dyDescent="0.3">
      <c r="EA11378"/>
      <c r="EB11378"/>
      <c r="EC11378" t="s">
        <v>1212</v>
      </c>
      <c r="ED11378" t="s">
        <v>1338</v>
      </c>
      <c r="EE11378"/>
      <c r="EF11378"/>
      <c r="EG11378"/>
      <c r="EH11378"/>
      <c r="EI11378"/>
      <c r="EJ11378"/>
      <c r="EK11378"/>
      <c r="EL11378"/>
      <c r="EM11378"/>
      <c r="EN11378"/>
      <c r="EO11378"/>
      <c r="EP11378"/>
      <c r="EQ11378"/>
    </row>
    <row r="11379" spans="131:147" x14ac:dyDescent="0.3">
      <c r="EA11379"/>
      <c r="EB11379"/>
      <c r="EC11379" t="s">
        <v>3661</v>
      </c>
      <c r="ED11379" t="s">
        <v>1339</v>
      </c>
      <c r="EE11379"/>
      <c r="EF11379"/>
      <c r="EG11379"/>
      <c r="EH11379"/>
      <c r="EI11379"/>
      <c r="EJ11379"/>
      <c r="EK11379"/>
      <c r="EL11379"/>
      <c r="EM11379"/>
      <c r="EN11379"/>
      <c r="EO11379"/>
      <c r="EP11379"/>
      <c r="EQ11379"/>
    </row>
    <row r="11380" spans="131:147" x14ac:dyDescent="0.3">
      <c r="EA11380"/>
      <c r="EB11380"/>
      <c r="EC11380" t="s">
        <v>1214</v>
      </c>
      <c r="ED11380" t="s">
        <v>1340</v>
      </c>
      <c r="EE11380"/>
      <c r="EF11380"/>
      <c r="EG11380"/>
      <c r="EH11380"/>
      <c r="EI11380"/>
      <c r="EJ11380"/>
      <c r="EK11380"/>
      <c r="EL11380"/>
      <c r="EM11380"/>
      <c r="EN11380"/>
      <c r="EO11380"/>
      <c r="EP11380"/>
      <c r="EQ11380"/>
    </row>
    <row r="11381" spans="131:147" x14ac:dyDescent="0.3">
      <c r="EA11381"/>
      <c r="EB11381"/>
      <c r="EC11381" t="s">
        <v>1215</v>
      </c>
      <c r="ED11381" t="s">
        <v>1341</v>
      </c>
      <c r="EE11381"/>
      <c r="EF11381"/>
      <c r="EG11381"/>
      <c r="EH11381"/>
      <c r="EI11381"/>
      <c r="EJ11381"/>
      <c r="EK11381"/>
      <c r="EL11381"/>
      <c r="EM11381"/>
      <c r="EN11381"/>
      <c r="EO11381"/>
      <c r="EP11381"/>
      <c r="EQ11381"/>
    </row>
    <row r="11382" spans="131:147" x14ac:dyDescent="0.3">
      <c r="EA11382"/>
      <c r="EB11382"/>
      <c r="EC11382" t="s">
        <v>1216</v>
      </c>
      <c r="ED11382" t="s">
        <v>1342</v>
      </c>
      <c r="EE11382"/>
      <c r="EF11382"/>
      <c r="EG11382"/>
      <c r="EH11382"/>
      <c r="EI11382"/>
      <c r="EJ11382"/>
      <c r="EK11382"/>
      <c r="EL11382"/>
      <c r="EM11382"/>
      <c r="EN11382"/>
      <c r="EO11382"/>
      <c r="EP11382"/>
      <c r="EQ11382"/>
    </row>
    <row r="11383" spans="131:147" x14ac:dyDescent="0.3">
      <c r="EA11383"/>
      <c r="EB11383"/>
      <c r="EC11383" t="s">
        <v>1217</v>
      </c>
      <c r="ED11383" t="s">
        <v>1343</v>
      </c>
      <c r="EE11383"/>
      <c r="EF11383"/>
      <c r="EG11383"/>
      <c r="EH11383"/>
      <c r="EI11383"/>
      <c r="EJ11383"/>
      <c r="EK11383"/>
      <c r="EL11383"/>
      <c r="EM11383"/>
      <c r="EN11383"/>
      <c r="EO11383"/>
      <c r="EP11383"/>
      <c r="EQ11383"/>
    </row>
    <row r="11384" spans="131:147" x14ac:dyDescent="0.3">
      <c r="EA11384"/>
      <c r="EB11384"/>
      <c r="EC11384" t="s">
        <v>1218</v>
      </c>
      <c r="ED11384" t="s">
        <v>1344</v>
      </c>
      <c r="EE11384"/>
      <c r="EF11384"/>
      <c r="EG11384"/>
      <c r="EH11384"/>
      <c r="EI11384"/>
      <c r="EJ11384"/>
      <c r="EK11384"/>
      <c r="EL11384"/>
      <c r="EM11384"/>
      <c r="EN11384"/>
      <c r="EO11384"/>
      <c r="EP11384"/>
      <c r="EQ11384"/>
    </row>
    <row r="11385" spans="131:147" x14ac:dyDescent="0.3">
      <c r="EA11385"/>
      <c r="EB11385"/>
      <c r="EC11385" t="s">
        <v>1219</v>
      </c>
      <c r="ED11385" t="s">
        <v>1345</v>
      </c>
      <c r="EE11385"/>
      <c r="EF11385"/>
      <c r="EG11385"/>
      <c r="EH11385"/>
      <c r="EI11385"/>
      <c r="EJ11385"/>
      <c r="EK11385"/>
      <c r="EL11385"/>
      <c r="EM11385"/>
      <c r="EN11385"/>
      <c r="EO11385"/>
      <c r="EP11385"/>
      <c r="EQ11385"/>
    </row>
    <row r="11386" spans="131:147" x14ac:dyDescent="0.3">
      <c r="EA11386"/>
      <c r="EB11386"/>
      <c r="EC11386" t="s">
        <v>1220</v>
      </c>
      <c r="ED11386" t="s">
        <v>1346</v>
      </c>
      <c r="EE11386"/>
      <c r="EF11386"/>
      <c r="EG11386"/>
      <c r="EH11386"/>
      <c r="EI11386"/>
      <c r="EJ11386"/>
      <c r="EK11386"/>
      <c r="EL11386"/>
      <c r="EM11386"/>
      <c r="EN11386"/>
      <c r="EO11386"/>
      <c r="EP11386"/>
      <c r="EQ11386"/>
    </row>
    <row r="11387" spans="131:147" x14ac:dyDescent="0.3">
      <c r="EA11387"/>
      <c r="EB11387"/>
      <c r="EC11387" t="s">
        <v>1221</v>
      </c>
      <c r="ED11387" t="s">
        <v>1347</v>
      </c>
      <c r="EE11387"/>
      <c r="EF11387"/>
      <c r="EG11387"/>
      <c r="EH11387"/>
      <c r="EI11387"/>
      <c r="EJ11387"/>
      <c r="EK11387"/>
      <c r="EL11387"/>
      <c r="EM11387"/>
      <c r="EN11387"/>
      <c r="EO11387"/>
      <c r="EP11387"/>
      <c r="EQ11387"/>
    </row>
    <row r="11388" spans="131:147" x14ac:dyDescent="0.3">
      <c r="EA11388"/>
      <c r="EB11388"/>
      <c r="EC11388" t="s">
        <v>1222</v>
      </c>
      <c r="ED11388" t="s">
        <v>1348</v>
      </c>
      <c r="EE11388"/>
      <c r="EF11388"/>
      <c r="EG11388"/>
      <c r="EH11388"/>
      <c r="EI11388"/>
      <c r="EJ11388"/>
      <c r="EK11388"/>
      <c r="EL11388"/>
      <c r="EM11388"/>
      <c r="EN11388"/>
      <c r="EO11388"/>
      <c r="EP11388"/>
      <c r="EQ11388"/>
    </row>
    <row r="11389" spans="131:147" x14ac:dyDescent="0.3">
      <c r="EA11389"/>
      <c r="EB11389"/>
      <c r="EC11389" t="s">
        <v>1223</v>
      </c>
      <c r="ED11389" t="s">
        <v>1349</v>
      </c>
      <c r="EE11389"/>
      <c r="EF11389"/>
      <c r="EG11389"/>
      <c r="EH11389"/>
      <c r="EI11389"/>
      <c r="EJ11389"/>
      <c r="EK11389"/>
      <c r="EL11389"/>
      <c r="EM11389"/>
      <c r="EN11389"/>
      <c r="EO11389"/>
      <c r="EP11389"/>
      <c r="EQ11389"/>
    </row>
    <row r="11390" spans="131:147" x14ac:dyDescent="0.3">
      <c r="EA11390"/>
      <c r="EB11390"/>
      <c r="EC11390" t="s">
        <v>3662</v>
      </c>
      <c r="ED11390" t="s">
        <v>1350</v>
      </c>
      <c r="EE11390"/>
      <c r="EF11390"/>
      <c r="EG11390"/>
      <c r="EH11390"/>
      <c r="EI11390"/>
      <c r="EJ11390"/>
      <c r="EK11390"/>
      <c r="EL11390"/>
      <c r="EM11390"/>
      <c r="EN11390"/>
      <c r="EO11390"/>
      <c r="EP11390"/>
      <c r="EQ11390"/>
    </row>
    <row r="11391" spans="131:147" x14ac:dyDescent="0.3">
      <c r="EA11391"/>
      <c r="EB11391"/>
      <c r="EC11391" t="s">
        <v>1224</v>
      </c>
      <c r="ED11391" t="s">
        <v>1350</v>
      </c>
      <c r="EE11391"/>
      <c r="EF11391"/>
      <c r="EG11391"/>
      <c r="EH11391"/>
      <c r="EI11391"/>
      <c r="EJ11391"/>
      <c r="EK11391"/>
      <c r="EL11391"/>
      <c r="EM11391"/>
      <c r="EN11391"/>
      <c r="EO11391"/>
      <c r="EP11391"/>
      <c r="EQ11391"/>
    </row>
    <row r="11392" spans="131:147" x14ac:dyDescent="0.3">
      <c r="EA11392"/>
      <c r="EB11392"/>
      <c r="EC11392" t="s">
        <v>1225</v>
      </c>
      <c r="ED11392" t="s">
        <v>1351</v>
      </c>
      <c r="EE11392"/>
      <c r="EF11392"/>
      <c r="EG11392"/>
      <c r="EH11392"/>
      <c r="EI11392"/>
      <c r="EJ11392"/>
      <c r="EK11392"/>
      <c r="EL11392"/>
      <c r="EM11392"/>
      <c r="EN11392"/>
      <c r="EO11392"/>
      <c r="EP11392"/>
      <c r="EQ11392"/>
    </row>
    <row r="11393" spans="131:147" x14ac:dyDescent="0.3">
      <c r="EA11393"/>
      <c r="EB11393"/>
      <c r="EC11393" t="s">
        <v>3663</v>
      </c>
      <c r="ED11393" t="s">
        <v>1352</v>
      </c>
      <c r="EE11393"/>
      <c r="EF11393"/>
      <c r="EG11393"/>
      <c r="EH11393"/>
      <c r="EI11393"/>
      <c r="EJ11393"/>
      <c r="EK11393"/>
      <c r="EL11393"/>
      <c r="EM11393"/>
      <c r="EN11393"/>
      <c r="EO11393"/>
      <c r="EP11393"/>
      <c r="EQ11393"/>
    </row>
    <row r="11394" spans="131:147" x14ac:dyDescent="0.3">
      <c r="EA11394"/>
      <c r="EB11394"/>
      <c r="EC11394" t="s">
        <v>1226</v>
      </c>
      <c r="ED11394" t="s">
        <v>1353</v>
      </c>
      <c r="EE11394"/>
      <c r="EF11394"/>
      <c r="EG11394"/>
      <c r="EH11394"/>
      <c r="EI11394"/>
      <c r="EJ11394"/>
      <c r="EK11394"/>
      <c r="EL11394"/>
      <c r="EM11394"/>
      <c r="EN11394"/>
      <c r="EO11394"/>
      <c r="EP11394"/>
      <c r="EQ11394"/>
    </row>
    <row r="11395" spans="131:147" x14ac:dyDescent="0.3">
      <c r="EA11395"/>
      <c r="EB11395"/>
      <c r="EC11395" t="s">
        <v>41</v>
      </c>
      <c r="ED11395" t="s">
        <v>1354</v>
      </c>
      <c r="EE11395"/>
      <c r="EF11395"/>
      <c r="EG11395"/>
      <c r="EH11395"/>
      <c r="EI11395"/>
      <c r="EJ11395"/>
      <c r="EK11395"/>
      <c r="EL11395"/>
      <c r="EM11395"/>
      <c r="EN11395"/>
      <c r="EO11395"/>
      <c r="EP11395"/>
      <c r="EQ11395"/>
    </row>
    <row r="11396" spans="131:147" x14ac:dyDescent="0.3">
      <c r="EA11396"/>
      <c r="EB11396"/>
      <c r="EC11396" t="s">
        <v>1227</v>
      </c>
      <c r="ED11396" t="s">
        <v>1355</v>
      </c>
      <c r="EE11396"/>
      <c r="EF11396"/>
      <c r="EG11396"/>
      <c r="EH11396"/>
      <c r="EI11396"/>
      <c r="EJ11396"/>
      <c r="EK11396"/>
      <c r="EL11396"/>
      <c r="EM11396"/>
      <c r="EN11396"/>
      <c r="EO11396"/>
      <c r="EP11396"/>
      <c r="EQ11396"/>
    </row>
    <row r="11397" spans="131:147" x14ac:dyDescent="0.3">
      <c r="EA11397"/>
      <c r="EB11397"/>
      <c r="EC11397" t="s">
        <v>1228</v>
      </c>
      <c r="ED11397" t="s">
        <v>1356</v>
      </c>
      <c r="EE11397"/>
      <c r="EF11397"/>
      <c r="EG11397"/>
      <c r="EH11397"/>
      <c r="EI11397"/>
      <c r="EJ11397"/>
      <c r="EK11397"/>
      <c r="EL11397"/>
      <c r="EM11397"/>
      <c r="EN11397"/>
      <c r="EO11397"/>
      <c r="EP11397"/>
      <c r="EQ11397"/>
    </row>
    <row r="11398" spans="131:147" x14ac:dyDescent="0.3">
      <c r="EA11398"/>
      <c r="EB11398"/>
      <c r="EC11398" t="s">
        <v>1229</v>
      </c>
      <c r="ED11398" t="s">
        <v>1357</v>
      </c>
      <c r="EE11398"/>
      <c r="EF11398"/>
      <c r="EG11398"/>
      <c r="EH11398"/>
      <c r="EI11398"/>
      <c r="EJ11398"/>
      <c r="EK11398"/>
      <c r="EL11398"/>
      <c r="EM11398"/>
      <c r="EN11398"/>
      <c r="EO11398"/>
      <c r="EP11398"/>
      <c r="EQ11398"/>
    </row>
    <row r="11399" spans="131:147" x14ac:dyDescent="0.3">
      <c r="EA11399"/>
      <c r="EB11399"/>
      <c r="EC11399" t="s">
        <v>1230</v>
      </c>
      <c r="ED11399" t="s">
        <v>1358</v>
      </c>
      <c r="EE11399"/>
      <c r="EF11399"/>
      <c r="EG11399"/>
      <c r="EH11399"/>
      <c r="EI11399"/>
      <c r="EJ11399"/>
      <c r="EK11399"/>
      <c r="EL11399"/>
      <c r="EM11399"/>
      <c r="EN11399"/>
      <c r="EO11399"/>
      <c r="EP11399"/>
      <c r="EQ11399"/>
    </row>
    <row r="11400" spans="131:147" x14ac:dyDescent="0.3">
      <c r="EA11400"/>
      <c r="EB11400"/>
      <c r="EC11400" t="s">
        <v>1231</v>
      </c>
      <c r="ED11400" t="s">
        <v>63</v>
      </c>
      <c r="EE11400"/>
      <c r="EF11400"/>
      <c r="EG11400"/>
      <c r="EH11400"/>
      <c r="EI11400"/>
      <c r="EJ11400"/>
      <c r="EK11400"/>
      <c r="EL11400"/>
      <c r="EM11400"/>
      <c r="EN11400"/>
      <c r="EO11400"/>
      <c r="EP11400"/>
      <c r="EQ11400"/>
    </row>
    <row r="11401" spans="131:147" x14ac:dyDescent="0.3">
      <c r="EA11401"/>
      <c r="EB11401"/>
      <c r="EC11401" t="s">
        <v>3664</v>
      </c>
      <c r="ED11401" t="s">
        <v>1359</v>
      </c>
      <c r="EE11401"/>
      <c r="EF11401"/>
      <c r="EG11401"/>
      <c r="EH11401"/>
      <c r="EI11401"/>
      <c r="EJ11401"/>
      <c r="EK11401"/>
      <c r="EL11401"/>
      <c r="EM11401"/>
      <c r="EN11401"/>
      <c r="EO11401"/>
      <c r="EP11401"/>
      <c r="EQ11401"/>
    </row>
    <row r="11402" spans="131:147" x14ac:dyDescent="0.3">
      <c r="EA11402"/>
      <c r="EB11402"/>
      <c r="EC11402" t="s">
        <v>3665</v>
      </c>
      <c r="ED11402" t="s">
        <v>1360</v>
      </c>
      <c r="EE11402"/>
      <c r="EF11402"/>
      <c r="EG11402"/>
      <c r="EH11402"/>
      <c r="EI11402"/>
      <c r="EJ11402"/>
      <c r="EK11402"/>
      <c r="EL11402"/>
      <c r="EM11402"/>
      <c r="EN11402"/>
      <c r="EO11402"/>
      <c r="EP11402"/>
      <c r="EQ11402"/>
    </row>
    <row r="11403" spans="131:147" x14ac:dyDescent="0.3">
      <c r="EA11403"/>
      <c r="EB11403"/>
      <c r="EC11403" t="s">
        <v>1232</v>
      </c>
      <c r="ED11403" t="s">
        <v>1361</v>
      </c>
      <c r="EE11403"/>
      <c r="EF11403"/>
      <c r="EG11403"/>
      <c r="EH11403"/>
      <c r="EI11403"/>
      <c r="EJ11403"/>
      <c r="EK11403"/>
      <c r="EL11403"/>
      <c r="EM11403"/>
      <c r="EN11403"/>
      <c r="EO11403"/>
      <c r="EP11403"/>
      <c r="EQ11403"/>
    </row>
    <row r="11404" spans="131:147" x14ac:dyDescent="0.3">
      <c r="EA11404"/>
      <c r="EB11404"/>
      <c r="EC11404" t="s">
        <v>3666</v>
      </c>
      <c r="ED11404" t="s">
        <v>1362</v>
      </c>
      <c r="EE11404"/>
      <c r="EF11404"/>
      <c r="EG11404"/>
      <c r="EH11404"/>
      <c r="EI11404"/>
      <c r="EJ11404"/>
      <c r="EK11404"/>
      <c r="EL11404"/>
      <c r="EM11404"/>
      <c r="EN11404"/>
      <c r="EO11404"/>
      <c r="EP11404"/>
      <c r="EQ11404"/>
    </row>
    <row r="11405" spans="131:147" x14ac:dyDescent="0.3">
      <c r="EA11405"/>
      <c r="EB11405"/>
      <c r="EC11405" t="s">
        <v>1233</v>
      </c>
      <c r="ED11405" t="s">
        <v>1363</v>
      </c>
      <c r="EE11405"/>
      <c r="EF11405"/>
      <c r="EG11405"/>
      <c r="EH11405"/>
      <c r="EI11405"/>
      <c r="EJ11405"/>
      <c r="EK11405"/>
      <c r="EL11405"/>
      <c r="EM11405"/>
      <c r="EN11405"/>
      <c r="EO11405"/>
      <c r="EP11405"/>
      <c r="EQ11405"/>
    </row>
    <row r="11406" spans="131:147" x14ac:dyDescent="0.3">
      <c r="EA11406"/>
      <c r="EB11406"/>
      <c r="EC11406" t="s">
        <v>1234</v>
      </c>
      <c r="ED11406" t="s">
        <v>1364</v>
      </c>
      <c r="EE11406"/>
      <c r="EF11406"/>
      <c r="EG11406"/>
      <c r="EH11406"/>
      <c r="EI11406"/>
      <c r="EJ11406"/>
      <c r="EK11406"/>
      <c r="EL11406"/>
      <c r="EM11406"/>
      <c r="EN11406"/>
      <c r="EO11406"/>
      <c r="EP11406"/>
      <c r="EQ11406"/>
    </row>
    <row r="11407" spans="131:147" x14ac:dyDescent="0.3">
      <c r="EA11407"/>
      <c r="EB11407"/>
      <c r="EC11407" t="s">
        <v>1235</v>
      </c>
      <c r="ED11407" t="s">
        <v>1365</v>
      </c>
      <c r="EE11407"/>
      <c r="EF11407"/>
      <c r="EG11407"/>
      <c r="EH11407"/>
      <c r="EI11407"/>
      <c r="EJ11407"/>
      <c r="EK11407"/>
      <c r="EL11407"/>
      <c r="EM11407"/>
      <c r="EN11407"/>
      <c r="EO11407"/>
      <c r="EP11407"/>
      <c r="EQ11407"/>
    </row>
    <row r="11408" spans="131:147" x14ac:dyDescent="0.3">
      <c r="EA11408"/>
      <c r="EB11408"/>
      <c r="EC11408" t="s">
        <v>1236</v>
      </c>
      <c r="ED11408" t="s">
        <v>1366</v>
      </c>
      <c r="EE11408"/>
      <c r="EF11408"/>
      <c r="EG11408"/>
      <c r="EH11408"/>
      <c r="EI11408"/>
      <c r="EJ11408"/>
      <c r="EK11408"/>
      <c r="EL11408"/>
      <c r="EM11408"/>
      <c r="EN11408"/>
      <c r="EO11408"/>
      <c r="EP11408"/>
      <c r="EQ11408"/>
    </row>
    <row r="11409" spans="131:147" x14ac:dyDescent="0.3">
      <c r="EA11409"/>
      <c r="EB11409"/>
      <c r="EC11409" t="s">
        <v>1237</v>
      </c>
      <c r="ED11409" t="s">
        <v>1367</v>
      </c>
      <c r="EE11409"/>
      <c r="EF11409"/>
      <c r="EG11409"/>
      <c r="EH11409"/>
      <c r="EI11409"/>
      <c r="EJ11409"/>
      <c r="EK11409"/>
      <c r="EL11409"/>
      <c r="EM11409"/>
      <c r="EN11409"/>
      <c r="EO11409"/>
      <c r="EP11409"/>
      <c r="EQ11409"/>
    </row>
    <row r="11410" spans="131:147" x14ac:dyDescent="0.3">
      <c r="EA11410"/>
      <c r="EB11410"/>
      <c r="EC11410" t="s">
        <v>1238</v>
      </c>
      <c r="ED11410" t="s">
        <v>1368</v>
      </c>
      <c r="EE11410"/>
      <c r="EF11410"/>
      <c r="EG11410"/>
      <c r="EH11410"/>
      <c r="EI11410"/>
      <c r="EJ11410"/>
      <c r="EK11410"/>
      <c r="EL11410"/>
      <c r="EM11410"/>
      <c r="EN11410"/>
      <c r="EO11410"/>
      <c r="EP11410"/>
      <c r="EQ11410"/>
    </row>
    <row r="11411" spans="131:147" x14ac:dyDescent="0.3">
      <c r="EA11411"/>
      <c r="EB11411"/>
      <c r="EC11411" t="s">
        <v>1239</v>
      </c>
      <c r="ED11411" t="s">
        <v>1369</v>
      </c>
      <c r="EE11411"/>
      <c r="EF11411"/>
      <c r="EG11411"/>
      <c r="EH11411"/>
      <c r="EI11411"/>
      <c r="EJ11411"/>
      <c r="EK11411"/>
      <c r="EL11411"/>
      <c r="EM11411"/>
      <c r="EN11411"/>
      <c r="EO11411"/>
      <c r="EP11411"/>
      <c r="EQ11411"/>
    </row>
    <row r="11412" spans="131:147" x14ac:dyDescent="0.3">
      <c r="EA11412"/>
      <c r="EB11412"/>
      <c r="EC11412" t="s">
        <v>1240</v>
      </c>
      <c r="ED11412" t="s">
        <v>1370</v>
      </c>
      <c r="EE11412"/>
      <c r="EF11412"/>
      <c r="EG11412"/>
      <c r="EH11412"/>
      <c r="EI11412"/>
      <c r="EJ11412"/>
      <c r="EK11412"/>
      <c r="EL11412"/>
      <c r="EM11412"/>
      <c r="EN11412"/>
      <c r="EO11412"/>
      <c r="EP11412"/>
      <c r="EQ11412"/>
    </row>
    <row r="11413" spans="131:147" x14ac:dyDescent="0.3">
      <c r="EA11413"/>
      <c r="EB11413"/>
      <c r="EC11413" t="s">
        <v>1241</v>
      </c>
      <c r="ED11413" t="s">
        <v>1371</v>
      </c>
      <c r="EE11413"/>
      <c r="EF11413"/>
      <c r="EG11413"/>
      <c r="EH11413"/>
      <c r="EI11413"/>
      <c r="EJ11413"/>
      <c r="EK11413"/>
      <c r="EL11413"/>
      <c r="EM11413"/>
      <c r="EN11413"/>
      <c r="EO11413"/>
      <c r="EP11413"/>
      <c r="EQ11413"/>
    </row>
    <row r="11414" spans="131:147" x14ac:dyDescent="0.3">
      <c r="EA11414"/>
      <c r="EB11414"/>
      <c r="EC11414" t="s">
        <v>1242</v>
      </c>
      <c r="ED11414" t="s">
        <v>1372</v>
      </c>
      <c r="EE11414"/>
      <c r="EF11414"/>
      <c r="EG11414"/>
      <c r="EH11414"/>
      <c r="EI11414"/>
      <c r="EJ11414"/>
      <c r="EK11414"/>
      <c r="EL11414"/>
      <c r="EM11414"/>
      <c r="EN11414"/>
      <c r="EO11414"/>
      <c r="EP11414"/>
      <c r="EQ11414"/>
    </row>
    <row r="11415" spans="131:147" x14ac:dyDescent="0.3">
      <c r="EA11415"/>
      <c r="EB11415"/>
      <c r="EC11415" t="s">
        <v>1243</v>
      </c>
      <c r="ED11415" t="s">
        <v>1373</v>
      </c>
      <c r="EE11415"/>
      <c r="EF11415"/>
      <c r="EG11415"/>
      <c r="EH11415"/>
      <c r="EI11415"/>
      <c r="EJ11415"/>
      <c r="EK11415"/>
      <c r="EL11415"/>
      <c r="EM11415"/>
      <c r="EN11415"/>
      <c r="EO11415"/>
      <c r="EP11415"/>
      <c r="EQ11415"/>
    </row>
    <row r="11416" spans="131:147" x14ac:dyDescent="0.3">
      <c r="EA11416"/>
      <c r="EB11416"/>
      <c r="EC11416" t="s">
        <v>1244</v>
      </c>
      <c r="ED11416" t="s">
        <v>1374</v>
      </c>
      <c r="EE11416"/>
      <c r="EF11416"/>
      <c r="EG11416"/>
      <c r="EH11416"/>
      <c r="EI11416"/>
      <c r="EJ11416"/>
      <c r="EK11416"/>
      <c r="EL11416"/>
      <c r="EM11416"/>
      <c r="EN11416"/>
      <c r="EO11416"/>
      <c r="EP11416"/>
      <c r="EQ11416"/>
    </row>
    <row r="11417" spans="131:147" x14ac:dyDescent="0.3">
      <c r="EA11417"/>
      <c r="EB11417"/>
      <c r="EC11417" t="s">
        <v>1245</v>
      </c>
      <c r="ED11417" t="s">
        <v>1375</v>
      </c>
      <c r="EE11417"/>
      <c r="EF11417"/>
      <c r="EG11417"/>
      <c r="EH11417"/>
      <c r="EI11417"/>
      <c r="EJ11417"/>
      <c r="EK11417"/>
      <c r="EL11417"/>
      <c r="EM11417"/>
      <c r="EN11417"/>
      <c r="EO11417"/>
      <c r="EP11417"/>
      <c r="EQ11417"/>
    </row>
    <row r="11418" spans="131:147" x14ac:dyDescent="0.3">
      <c r="EA11418"/>
      <c r="EB11418"/>
      <c r="EC11418" t="s">
        <v>1246</v>
      </c>
      <c r="ED11418" t="s">
        <v>1376</v>
      </c>
      <c r="EE11418"/>
      <c r="EF11418"/>
      <c r="EG11418"/>
      <c r="EH11418"/>
      <c r="EI11418"/>
      <c r="EJ11418"/>
      <c r="EK11418"/>
      <c r="EL11418"/>
      <c r="EM11418"/>
      <c r="EN11418"/>
      <c r="EO11418"/>
      <c r="EP11418"/>
      <c r="EQ11418"/>
    </row>
    <row r="11419" spans="131:147" x14ac:dyDescent="0.3">
      <c r="EA11419"/>
      <c r="EB11419"/>
      <c r="EC11419" t="s">
        <v>3667</v>
      </c>
      <c r="ED11419" t="s">
        <v>1377</v>
      </c>
      <c r="EE11419"/>
      <c r="EF11419"/>
      <c r="EG11419"/>
      <c r="EH11419"/>
      <c r="EI11419"/>
      <c r="EJ11419"/>
      <c r="EK11419"/>
      <c r="EL11419"/>
      <c r="EM11419"/>
      <c r="EN11419"/>
      <c r="EO11419"/>
      <c r="EP11419"/>
      <c r="EQ11419"/>
    </row>
    <row r="11420" spans="131:147" x14ac:dyDescent="0.3">
      <c r="EA11420"/>
      <c r="EB11420"/>
      <c r="EC11420" t="s">
        <v>1247</v>
      </c>
      <c r="ED11420" t="s">
        <v>1378</v>
      </c>
      <c r="EE11420"/>
      <c r="EF11420"/>
      <c r="EG11420"/>
      <c r="EH11420"/>
      <c r="EI11420"/>
      <c r="EJ11420"/>
      <c r="EK11420"/>
      <c r="EL11420"/>
      <c r="EM11420"/>
      <c r="EN11420"/>
      <c r="EO11420"/>
      <c r="EP11420"/>
      <c r="EQ11420"/>
    </row>
    <row r="11421" spans="131:147" x14ac:dyDescent="0.3">
      <c r="EA11421"/>
      <c r="EB11421"/>
      <c r="EC11421" t="s">
        <v>1248</v>
      </c>
      <c r="ED11421" t="s">
        <v>1379</v>
      </c>
      <c r="EE11421"/>
      <c r="EF11421"/>
      <c r="EG11421"/>
      <c r="EH11421"/>
      <c r="EI11421"/>
      <c r="EJ11421"/>
      <c r="EK11421"/>
      <c r="EL11421"/>
      <c r="EM11421"/>
      <c r="EN11421"/>
      <c r="EO11421"/>
      <c r="EP11421"/>
      <c r="EQ11421"/>
    </row>
    <row r="11422" spans="131:147" x14ac:dyDescent="0.3">
      <c r="EA11422"/>
      <c r="EB11422"/>
      <c r="EC11422" t="s">
        <v>1249</v>
      </c>
      <c r="ED11422" t="s">
        <v>1380</v>
      </c>
      <c r="EE11422"/>
      <c r="EF11422"/>
      <c r="EG11422"/>
      <c r="EH11422"/>
      <c r="EI11422"/>
      <c r="EJ11422"/>
      <c r="EK11422"/>
      <c r="EL11422"/>
      <c r="EM11422"/>
      <c r="EN11422"/>
      <c r="EO11422"/>
      <c r="EP11422"/>
      <c r="EQ11422"/>
    </row>
    <row r="11423" spans="131:147" x14ac:dyDescent="0.3">
      <c r="EA11423"/>
      <c r="EB11423"/>
      <c r="EC11423" t="s">
        <v>1250</v>
      </c>
      <c r="ED11423" t="s">
        <v>1381</v>
      </c>
      <c r="EE11423"/>
      <c r="EF11423"/>
      <c r="EG11423"/>
      <c r="EH11423"/>
      <c r="EI11423"/>
      <c r="EJ11423"/>
      <c r="EK11423"/>
      <c r="EL11423"/>
      <c r="EM11423"/>
      <c r="EN11423"/>
      <c r="EO11423"/>
      <c r="EP11423"/>
      <c r="EQ11423"/>
    </row>
    <row r="11424" spans="131:147" x14ac:dyDescent="0.3">
      <c r="EA11424"/>
      <c r="EB11424"/>
      <c r="EC11424" t="s">
        <v>3668</v>
      </c>
      <c r="ED11424" t="s">
        <v>1382</v>
      </c>
      <c r="EE11424"/>
      <c r="EF11424"/>
      <c r="EG11424"/>
      <c r="EH11424"/>
      <c r="EI11424"/>
      <c r="EJ11424"/>
      <c r="EK11424"/>
      <c r="EL11424"/>
      <c r="EM11424"/>
      <c r="EN11424"/>
      <c r="EO11424"/>
      <c r="EP11424"/>
      <c r="EQ11424"/>
    </row>
    <row r="11425" spans="131:147" x14ac:dyDescent="0.3">
      <c r="EA11425"/>
      <c r="EB11425"/>
      <c r="EC11425" t="s">
        <v>1251</v>
      </c>
      <c r="ED11425" t="s">
        <v>1383</v>
      </c>
      <c r="EE11425"/>
      <c r="EF11425"/>
      <c r="EG11425"/>
      <c r="EH11425"/>
      <c r="EI11425"/>
      <c r="EJ11425"/>
      <c r="EK11425"/>
      <c r="EL11425"/>
      <c r="EM11425"/>
      <c r="EN11425"/>
      <c r="EO11425"/>
      <c r="EP11425"/>
      <c r="EQ11425"/>
    </row>
    <row r="11426" spans="131:147" x14ac:dyDescent="0.3">
      <c r="EA11426"/>
      <c r="EB11426"/>
      <c r="EC11426" t="s">
        <v>1252</v>
      </c>
      <c r="ED11426" t="s">
        <v>1384</v>
      </c>
      <c r="EE11426"/>
      <c r="EF11426"/>
      <c r="EG11426"/>
      <c r="EH11426"/>
      <c r="EI11426"/>
      <c r="EJ11426"/>
      <c r="EK11426"/>
      <c r="EL11426"/>
      <c r="EM11426"/>
      <c r="EN11426"/>
      <c r="EO11426"/>
      <c r="EP11426"/>
      <c r="EQ11426"/>
    </row>
    <row r="11427" spans="131:147" x14ac:dyDescent="0.3">
      <c r="EA11427"/>
      <c r="EB11427"/>
      <c r="EC11427" t="s">
        <v>1253</v>
      </c>
      <c r="ED11427" t="s">
        <v>1385</v>
      </c>
      <c r="EE11427"/>
      <c r="EF11427"/>
      <c r="EG11427"/>
      <c r="EH11427"/>
      <c r="EI11427"/>
      <c r="EJ11427"/>
      <c r="EK11427"/>
      <c r="EL11427"/>
      <c r="EM11427"/>
      <c r="EN11427"/>
      <c r="EO11427"/>
      <c r="EP11427"/>
      <c r="EQ11427"/>
    </row>
    <row r="11428" spans="131:147" x14ac:dyDescent="0.3">
      <c r="EA11428"/>
      <c r="EB11428"/>
      <c r="EC11428" t="s">
        <v>1254</v>
      </c>
      <c r="ED11428" t="s">
        <v>1386</v>
      </c>
      <c r="EE11428"/>
      <c r="EF11428"/>
      <c r="EG11428"/>
      <c r="EH11428"/>
      <c r="EI11428"/>
      <c r="EJ11428"/>
      <c r="EK11428"/>
      <c r="EL11428"/>
      <c r="EM11428"/>
      <c r="EN11428"/>
      <c r="EO11428"/>
      <c r="EP11428"/>
      <c r="EQ11428"/>
    </row>
    <row r="11429" spans="131:147" x14ac:dyDescent="0.3">
      <c r="EA11429"/>
      <c r="EB11429"/>
      <c r="EC11429" t="s">
        <v>3669</v>
      </c>
      <c r="ED11429" t="s">
        <v>1387</v>
      </c>
      <c r="EE11429"/>
      <c r="EF11429"/>
      <c r="EG11429"/>
      <c r="EH11429"/>
      <c r="EI11429"/>
      <c r="EJ11429"/>
      <c r="EK11429"/>
      <c r="EL11429"/>
      <c r="EM11429"/>
      <c r="EN11429"/>
      <c r="EO11429"/>
      <c r="EP11429"/>
      <c r="EQ11429"/>
    </row>
    <row r="11430" spans="131:147" x14ac:dyDescent="0.3">
      <c r="EA11430"/>
      <c r="EB11430"/>
      <c r="EC11430" t="s">
        <v>1255</v>
      </c>
      <c r="ED11430" t="s">
        <v>1388</v>
      </c>
      <c r="EE11430"/>
      <c r="EF11430"/>
      <c r="EG11430"/>
      <c r="EH11430"/>
      <c r="EI11430"/>
      <c r="EJ11430"/>
      <c r="EK11430"/>
      <c r="EL11430"/>
      <c r="EM11430"/>
      <c r="EN11430"/>
      <c r="EO11430"/>
      <c r="EP11430"/>
      <c r="EQ11430"/>
    </row>
    <row r="11431" spans="131:147" x14ac:dyDescent="0.3">
      <c r="EA11431"/>
      <c r="EB11431"/>
      <c r="EC11431" t="s">
        <v>1256</v>
      </c>
      <c r="ED11431" t="s">
        <v>1389</v>
      </c>
      <c r="EE11431"/>
      <c r="EF11431"/>
      <c r="EG11431"/>
      <c r="EH11431"/>
      <c r="EI11431"/>
      <c r="EJ11431"/>
      <c r="EK11431"/>
      <c r="EL11431"/>
      <c r="EM11431"/>
      <c r="EN11431"/>
      <c r="EO11431"/>
      <c r="EP11431"/>
      <c r="EQ11431"/>
    </row>
    <row r="11432" spans="131:147" x14ac:dyDescent="0.3">
      <c r="EA11432"/>
      <c r="EB11432"/>
      <c r="EC11432" t="s">
        <v>1257</v>
      </c>
      <c r="ED11432" t="s">
        <v>1389</v>
      </c>
      <c r="EE11432"/>
      <c r="EF11432"/>
      <c r="EG11432"/>
      <c r="EH11432"/>
      <c r="EI11432"/>
      <c r="EJ11432"/>
      <c r="EK11432"/>
      <c r="EL11432"/>
      <c r="EM11432"/>
      <c r="EN11432"/>
      <c r="EO11432"/>
      <c r="EP11432"/>
      <c r="EQ11432"/>
    </row>
    <row r="11433" spans="131:147" x14ac:dyDescent="0.3">
      <c r="EA11433"/>
      <c r="EB11433"/>
      <c r="EC11433" t="s">
        <v>1258</v>
      </c>
      <c r="ED11433" t="s">
        <v>1390</v>
      </c>
      <c r="EE11433"/>
      <c r="EF11433"/>
      <c r="EG11433"/>
      <c r="EH11433"/>
      <c r="EI11433"/>
      <c r="EJ11433"/>
      <c r="EK11433"/>
      <c r="EL11433"/>
      <c r="EM11433"/>
      <c r="EN11433"/>
      <c r="EO11433"/>
      <c r="EP11433"/>
      <c r="EQ11433"/>
    </row>
    <row r="11434" spans="131:147" x14ac:dyDescent="0.3">
      <c r="EA11434"/>
      <c r="EB11434"/>
      <c r="EC11434" t="s">
        <v>3670</v>
      </c>
      <c r="ED11434" t="s">
        <v>1390</v>
      </c>
      <c r="EE11434"/>
      <c r="EF11434"/>
      <c r="EG11434"/>
      <c r="EH11434"/>
      <c r="EI11434"/>
      <c r="EJ11434"/>
      <c r="EK11434"/>
      <c r="EL11434"/>
      <c r="EM11434"/>
      <c r="EN11434"/>
      <c r="EO11434"/>
      <c r="EP11434"/>
      <c r="EQ11434"/>
    </row>
    <row r="11435" spans="131:147" x14ac:dyDescent="0.3">
      <c r="EA11435"/>
      <c r="EB11435"/>
      <c r="EC11435" t="s">
        <v>3671</v>
      </c>
      <c r="ED11435" t="s">
        <v>1391</v>
      </c>
      <c r="EE11435"/>
      <c r="EF11435"/>
      <c r="EG11435"/>
      <c r="EH11435"/>
      <c r="EI11435"/>
      <c r="EJ11435"/>
      <c r="EK11435"/>
      <c r="EL11435"/>
      <c r="EM11435"/>
      <c r="EN11435"/>
      <c r="EO11435"/>
      <c r="EP11435"/>
      <c r="EQ11435"/>
    </row>
    <row r="11436" spans="131:147" x14ac:dyDescent="0.3">
      <c r="EA11436"/>
      <c r="EB11436"/>
      <c r="EC11436" t="s">
        <v>1260</v>
      </c>
      <c r="ED11436" t="s">
        <v>1392</v>
      </c>
      <c r="EE11436"/>
      <c r="EF11436"/>
      <c r="EG11436"/>
      <c r="EH11436"/>
      <c r="EI11436"/>
      <c r="EJ11436"/>
      <c r="EK11436"/>
      <c r="EL11436"/>
      <c r="EM11436"/>
      <c r="EN11436"/>
      <c r="EO11436"/>
      <c r="EP11436"/>
      <c r="EQ11436"/>
    </row>
    <row r="11437" spans="131:147" x14ac:dyDescent="0.3">
      <c r="EA11437"/>
      <c r="EB11437"/>
      <c r="EC11437" t="s">
        <v>1261</v>
      </c>
      <c r="ED11437" t="s">
        <v>1393</v>
      </c>
      <c r="EE11437"/>
      <c r="EF11437"/>
      <c r="EG11437"/>
      <c r="EH11437"/>
      <c r="EI11437"/>
      <c r="EJ11437"/>
      <c r="EK11437"/>
      <c r="EL11437"/>
      <c r="EM11437"/>
      <c r="EN11437"/>
      <c r="EO11437"/>
      <c r="EP11437"/>
      <c r="EQ11437"/>
    </row>
    <row r="11438" spans="131:147" x14ac:dyDescent="0.3">
      <c r="EA11438"/>
      <c r="EB11438"/>
      <c r="EC11438" t="s">
        <v>1262</v>
      </c>
      <c r="ED11438" t="s">
        <v>1394</v>
      </c>
      <c r="EE11438"/>
      <c r="EF11438"/>
      <c r="EG11438"/>
      <c r="EH11438"/>
      <c r="EI11438"/>
      <c r="EJ11438"/>
      <c r="EK11438"/>
      <c r="EL11438"/>
      <c r="EM11438"/>
      <c r="EN11438"/>
      <c r="EO11438"/>
      <c r="EP11438"/>
      <c r="EQ11438"/>
    </row>
    <row r="11439" spans="131:147" x14ac:dyDescent="0.3">
      <c r="EA11439"/>
      <c r="EB11439"/>
      <c r="EC11439" t="s">
        <v>1263</v>
      </c>
      <c r="ED11439" t="s">
        <v>1395</v>
      </c>
      <c r="EE11439"/>
      <c r="EF11439"/>
      <c r="EG11439"/>
      <c r="EH11439"/>
      <c r="EI11439"/>
      <c r="EJ11439"/>
      <c r="EK11439"/>
      <c r="EL11439"/>
      <c r="EM11439"/>
      <c r="EN11439"/>
      <c r="EO11439"/>
      <c r="EP11439"/>
      <c r="EQ11439"/>
    </row>
    <row r="11440" spans="131:147" x14ac:dyDescent="0.3">
      <c r="EA11440"/>
      <c r="EB11440"/>
      <c r="EC11440" t="s">
        <v>1264</v>
      </c>
      <c r="ED11440" t="s">
        <v>1396</v>
      </c>
      <c r="EE11440"/>
      <c r="EF11440"/>
      <c r="EG11440"/>
      <c r="EH11440"/>
      <c r="EI11440"/>
      <c r="EJ11440"/>
      <c r="EK11440"/>
      <c r="EL11440"/>
      <c r="EM11440"/>
      <c r="EN11440"/>
      <c r="EO11440"/>
      <c r="EP11440"/>
      <c r="EQ11440"/>
    </row>
    <row r="11441" spans="131:147" x14ac:dyDescent="0.3">
      <c r="EA11441"/>
      <c r="EB11441"/>
      <c r="EC11441" t="s">
        <v>3672</v>
      </c>
      <c r="ED11441" t="s">
        <v>1397</v>
      </c>
      <c r="EE11441"/>
      <c r="EF11441"/>
      <c r="EG11441"/>
      <c r="EH11441"/>
      <c r="EI11441"/>
      <c r="EJ11441"/>
      <c r="EK11441"/>
      <c r="EL11441"/>
      <c r="EM11441"/>
      <c r="EN11441"/>
      <c r="EO11441"/>
      <c r="EP11441"/>
      <c r="EQ11441"/>
    </row>
    <row r="11442" spans="131:147" x14ac:dyDescent="0.3">
      <c r="EA11442"/>
      <c r="EB11442"/>
      <c r="EC11442" t="s">
        <v>1265</v>
      </c>
      <c r="ED11442" t="s">
        <v>1398</v>
      </c>
      <c r="EE11442"/>
      <c r="EF11442"/>
      <c r="EG11442"/>
      <c r="EH11442"/>
      <c r="EI11442"/>
      <c r="EJ11442"/>
      <c r="EK11442"/>
      <c r="EL11442"/>
      <c r="EM11442"/>
      <c r="EN11442"/>
      <c r="EO11442"/>
      <c r="EP11442"/>
      <c r="EQ11442"/>
    </row>
    <row r="11443" spans="131:147" x14ac:dyDescent="0.3">
      <c r="EA11443"/>
      <c r="EB11443"/>
      <c r="EC11443" t="s">
        <v>1266</v>
      </c>
      <c r="ED11443" t="s">
        <v>1399</v>
      </c>
      <c r="EE11443"/>
      <c r="EF11443"/>
      <c r="EG11443"/>
      <c r="EH11443"/>
      <c r="EI11443"/>
      <c r="EJ11443"/>
      <c r="EK11443"/>
      <c r="EL11443"/>
      <c r="EM11443"/>
      <c r="EN11443"/>
      <c r="EO11443"/>
      <c r="EP11443"/>
      <c r="EQ11443"/>
    </row>
    <row r="11444" spans="131:147" x14ac:dyDescent="0.3">
      <c r="EA11444"/>
      <c r="EB11444"/>
      <c r="EC11444" t="s">
        <v>1267</v>
      </c>
      <c r="ED11444" t="s">
        <v>1400</v>
      </c>
      <c r="EE11444"/>
      <c r="EF11444"/>
      <c r="EG11444"/>
      <c r="EH11444"/>
      <c r="EI11444"/>
      <c r="EJ11444"/>
      <c r="EK11444"/>
      <c r="EL11444"/>
      <c r="EM11444"/>
      <c r="EN11444"/>
      <c r="EO11444"/>
      <c r="EP11444"/>
      <c r="EQ11444"/>
    </row>
    <row r="11445" spans="131:147" x14ac:dyDescent="0.3">
      <c r="EA11445"/>
      <c r="EB11445"/>
      <c r="EC11445" t="s">
        <v>1268</v>
      </c>
      <c r="ED11445" t="s">
        <v>1401</v>
      </c>
      <c r="EE11445"/>
      <c r="EF11445"/>
      <c r="EG11445"/>
      <c r="EH11445"/>
      <c r="EI11445"/>
      <c r="EJ11445"/>
      <c r="EK11445"/>
      <c r="EL11445"/>
      <c r="EM11445"/>
      <c r="EN11445"/>
      <c r="EO11445"/>
      <c r="EP11445"/>
      <c r="EQ11445"/>
    </row>
    <row r="11446" spans="131:147" x14ac:dyDescent="0.3">
      <c r="EA11446"/>
      <c r="EB11446"/>
      <c r="EC11446" t="s">
        <v>1269</v>
      </c>
      <c r="ED11446" t="s">
        <v>51</v>
      </c>
      <c r="EE11446"/>
      <c r="EF11446"/>
      <c r="EG11446"/>
      <c r="EH11446"/>
      <c r="EI11446"/>
      <c r="EJ11446"/>
      <c r="EK11446"/>
      <c r="EL11446"/>
      <c r="EM11446"/>
      <c r="EN11446"/>
      <c r="EO11446"/>
      <c r="EP11446"/>
      <c r="EQ11446"/>
    </row>
    <row r="11447" spans="131:147" x14ac:dyDescent="0.3">
      <c r="EA11447"/>
      <c r="EB11447"/>
      <c r="EC11447" t="s">
        <v>1270</v>
      </c>
      <c r="ED11447" t="s">
        <v>1402</v>
      </c>
      <c r="EE11447"/>
      <c r="EF11447"/>
      <c r="EG11447"/>
      <c r="EH11447"/>
      <c r="EI11447"/>
      <c r="EJ11447"/>
      <c r="EK11447"/>
      <c r="EL11447"/>
      <c r="EM11447"/>
      <c r="EN11447"/>
      <c r="EO11447"/>
      <c r="EP11447"/>
      <c r="EQ11447"/>
    </row>
    <row r="11448" spans="131:147" x14ac:dyDescent="0.3">
      <c r="EA11448"/>
      <c r="EB11448"/>
      <c r="EC11448" t="s">
        <v>3673</v>
      </c>
      <c r="ED11448" t="s">
        <v>1403</v>
      </c>
      <c r="EE11448"/>
      <c r="EF11448"/>
      <c r="EG11448"/>
      <c r="EH11448"/>
      <c r="EI11448"/>
      <c r="EJ11448"/>
      <c r="EK11448"/>
      <c r="EL11448"/>
      <c r="EM11448"/>
      <c r="EN11448"/>
      <c r="EO11448"/>
      <c r="EP11448"/>
      <c r="EQ11448"/>
    </row>
    <row r="11449" spans="131:147" x14ac:dyDescent="0.3">
      <c r="EA11449"/>
      <c r="EB11449"/>
      <c r="EC11449" t="s">
        <v>1271</v>
      </c>
      <c r="ED11449" t="s">
        <v>1404</v>
      </c>
      <c r="EE11449"/>
      <c r="EF11449"/>
      <c r="EG11449"/>
      <c r="EH11449"/>
      <c r="EI11449"/>
      <c r="EJ11449"/>
      <c r="EK11449"/>
      <c r="EL11449"/>
      <c r="EM11449"/>
      <c r="EN11449"/>
      <c r="EO11449"/>
      <c r="EP11449"/>
      <c r="EQ11449"/>
    </row>
    <row r="11450" spans="131:147" x14ac:dyDescent="0.3">
      <c r="EA11450"/>
      <c r="EB11450"/>
      <c r="EC11450" t="s">
        <v>3674</v>
      </c>
      <c r="ED11450" t="s">
        <v>1405</v>
      </c>
      <c r="EE11450"/>
      <c r="EF11450"/>
      <c r="EG11450"/>
      <c r="EH11450"/>
      <c r="EI11450"/>
      <c r="EJ11450"/>
      <c r="EK11450"/>
      <c r="EL11450"/>
      <c r="EM11450"/>
      <c r="EN11450"/>
      <c r="EO11450"/>
      <c r="EP11450"/>
      <c r="EQ11450"/>
    </row>
    <row r="11451" spans="131:147" x14ac:dyDescent="0.3">
      <c r="EA11451"/>
      <c r="EB11451"/>
      <c r="EC11451" t="s">
        <v>3675</v>
      </c>
      <c r="ED11451" t="s">
        <v>1406</v>
      </c>
      <c r="EE11451"/>
      <c r="EF11451"/>
      <c r="EG11451"/>
      <c r="EH11451"/>
      <c r="EI11451"/>
      <c r="EJ11451"/>
      <c r="EK11451"/>
      <c r="EL11451"/>
      <c r="EM11451"/>
      <c r="EN11451"/>
      <c r="EO11451"/>
      <c r="EP11451"/>
      <c r="EQ11451"/>
    </row>
    <row r="11452" spans="131:147" x14ac:dyDescent="0.3">
      <c r="EA11452"/>
      <c r="EB11452"/>
      <c r="EC11452" t="s">
        <v>3676</v>
      </c>
      <c r="ED11452" t="s">
        <v>1407</v>
      </c>
      <c r="EE11452"/>
      <c r="EF11452"/>
      <c r="EG11452"/>
      <c r="EH11452"/>
      <c r="EI11452"/>
      <c r="EJ11452"/>
      <c r="EK11452"/>
      <c r="EL11452"/>
      <c r="EM11452"/>
      <c r="EN11452"/>
      <c r="EO11452"/>
      <c r="EP11452"/>
      <c r="EQ11452"/>
    </row>
    <row r="11453" spans="131:147" x14ac:dyDescent="0.3">
      <c r="EA11453"/>
      <c r="EB11453"/>
      <c r="EC11453" t="s">
        <v>3677</v>
      </c>
      <c r="ED11453" t="s">
        <v>1408</v>
      </c>
      <c r="EE11453"/>
      <c r="EF11453"/>
      <c r="EG11453"/>
      <c r="EH11453"/>
      <c r="EI11453"/>
      <c r="EJ11453"/>
      <c r="EK11453"/>
      <c r="EL11453"/>
      <c r="EM11453"/>
      <c r="EN11453"/>
      <c r="EO11453"/>
      <c r="EP11453"/>
      <c r="EQ11453"/>
    </row>
    <row r="11454" spans="131:147" x14ac:dyDescent="0.3">
      <c r="EA11454"/>
      <c r="EB11454"/>
      <c r="EC11454" t="s">
        <v>3678</v>
      </c>
      <c r="ED11454" t="s">
        <v>1409</v>
      </c>
      <c r="EE11454"/>
      <c r="EF11454"/>
      <c r="EG11454"/>
      <c r="EH11454"/>
      <c r="EI11454"/>
      <c r="EJ11454"/>
      <c r="EK11454"/>
      <c r="EL11454"/>
      <c r="EM11454"/>
      <c r="EN11454"/>
      <c r="EO11454"/>
      <c r="EP11454"/>
      <c r="EQ11454"/>
    </row>
    <row r="11455" spans="131:147" x14ac:dyDescent="0.3">
      <c r="EA11455"/>
      <c r="EB11455"/>
      <c r="EC11455" t="s">
        <v>3679</v>
      </c>
      <c r="ED11455" t="s">
        <v>1410</v>
      </c>
      <c r="EE11455"/>
      <c r="EF11455"/>
      <c r="EG11455"/>
      <c r="EH11455"/>
      <c r="EI11455"/>
      <c r="EJ11455"/>
      <c r="EK11455"/>
      <c r="EL11455"/>
      <c r="EM11455"/>
      <c r="EN11455"/>
      <c r="EO11455"/>
      <c r="EP11455"/>
      <c r="EQ11455"/>
    </row>
    <row r="11456" spans="131:147" x14ac:dyDescent="0.3">
      <c r="EA11456"/>
      <c r="EB11456"/>
      <c r="EC11456" t="s">
        <v>3680</v>
      </c>
      <c r="ED11456" t="s">
        <v>1411</v>
      </c>
      <c r="EE11456"/>
      <c r="EF11456"/>
      <c r="EG11456"/>
      <c r="EH11456"/>
      <c r="EI11456"/>
      <c r="EJ11456"/>
      <c r="EK11456"/>
      <c r="EL11456"/>
      <c r="EM11456"/>
      <c r="EN11456"/>
      <c r="EO11456"/>
      <c r="EP11456"/>
      <c r="EQ11456"/>
    </row>
    <row r="11457" spans="131:147" x14ac:dyDescent="0.3">
      <c r="EA11457"/>
      <c r="EB11457"/>
      <c r="EC11457" t="s">
        <v>3681</v>
      </c>
      <c r="ED11457" t="s">
        <v>1412</v>
      </c>
      <c r="EE11457"/>
      <c r="EF11457"/>
      <c r="EG11457"/>
      <c r="EH11457"/>
      <c r="EI11457"/>
      <c r="EJ11457"/>
      <c r="EK11457"/>
      <c r="EL11457"/>
      <c r="EM11457"/>
      <c r="EN11457"/>
      <c r="EO11457"/>
      <c r="EP11457"/>
      <c r="EQ11457"/>
    </row>
    <row r="11458" spans="131:147" x14ac:dyDescent="0.3">
      <c r="EA11458"/>
      <c r="EB11458"/>
      <c r="EC11458" t="s">
        <v>3682</v>
      </c>
      <c r="ED11458" t="s">
        <v>1413</v>
      </c>
      <c r="EE11458"/>
      <c r="EF11458"/>
      <c r="EG11458"/>
      <c r="EH11458"/>
      <c r="EI11458"/>
      <c r="EJ11458"/>
      <c r="EK11458"/>
      <c r="EL11458"/>
      <c r="EM11458"/>
      <c r="EN11458"/>
      <c r="EO11458"/>
      <c r="EP11458"/>
      <c r="EQ11458"/>
    </row>
    <row r="11459" spans="131:147" x14ac:dyDescent="0.3">
      <c r="EA11459"/>
      <c r="EB11459"/>
      <c r="EC11459" t="s">
        <v>3683</v>
      </c>
      <c r="ED11459" t="s">
        <v>1414</v>
      </c>
      <c r="EE11459"/>
      <c r="EF11459"/>
      <c r="EG11459"/>
      <c r="EH11459"/>
      <c r="EI11459"/>
      <c r="EJ11459"/>
      <c r="EK11459"/>
      <c r="EL11459"/>
      <c r="EM11459"/>
      <c r="EN11459"/>
      <c r="EO11459"/>
      <c r="EP11459"/>
      <c r="EQ11459"/>
    </row>
    <row r="11460" spans="131:147" x14ac:dyDescent="0.3">
      <c r="EA11460"/>
      <c r="EB11460"/>
      <c r="EC11460" t="s">
        <v>3684</v>
      </c>
      <c r="ED11460" t="s">
        <v>1415</v>
      </c>
      <c r="EE11460"/>
      <c r="EF11460"/>
      <c r="EG11460"/>
      <c r="EH11460"/>
      <c r="EI11460"/>
      <c r="EJ11460"/>
      <c r="EK11460"/>
      <c r="EL11460"/>
      <c r="EM11460"/>
      <c r="EN11460"/>
      <c r="EO11460"/>
      <c r="EP11460"/>
      <c r="EQ11460"/>
    </row>
    <row r="11461" spans="131:147" x14ac:dyDescent="0.3">
      <c r="EA11461"/>
      <c r="EB11461"/>
      <c r="EC11461" t="s">
        <v>3685</v>
      </c>
      <c r="ED11461" t="s">
        <v>1416</v>
      </c>
      <c r="EE11461"/>
      <c r="EF11461"/>
      <c r="EG11461"/>
      <c r="EH11461"/>
      <c r="EI11461"/>
      <c r="EJ11461"/>
      <c r="EK11461"/>
      <c r="EL11461"/>
      <c r="EM11461"/>
      <c r="EN11461"/>
      <c r="EO11461"/>
      <c r="EP11461"/>
      <c r="EQ11461"/>
    </row>
    <row r="11462" spans="131:147" x14ac:dyDescent="0.3">
      <c r="EA11462"/>
      <c r="EB11462"/>
      <c r="EC11462" t="s">
        <v>3686</v>
      </c>
      <c r="ED11462" t="s">
        <v>1417</v>
      </c>
      <c r="EE11462"/>
      <c r="EF11462"/>
      <c r="EG11462"/>
      <c r="EH11462"/>
      <c r="EI11462"/>
      <c r="EJ11462"/>
      <c r="EK11462"/>
      <c r="EL11462"/>
      <c r="EM11462"/>
      <c r="EN11462"/>
      <c r="EO11462"/>
      <c r="EP11462"/>
      <c r="EQ11462"/>
    </row>
    <row r="11463" spans="131:147" x14ac:dyDescent="0.3">
      <c r="EA11463"/>
      <c r="EB11463"/>
      <c r="EC11463" t="s">
        <v>3687</v>
      </c>
      <c r="ED11463" t="s">
        <v>1418</v>
      </c>
      <c r="EE11463"/>
      <c r="EF11463"/>
      <c r="EG11463"/>
      <c r="EH11463"/>
      <c r="EI11463"/>
      <c r="EJ11463"/>
      <c r="EK11463"/>
      <c r="EL11463"/>
      <c r="EM11463"/>
      <c r="EN11463"/>
      <c r="EO11463"/>
      <c r="EP11463"/>
      <c r="EQ11463"/>
    </row>
    <row r="11464" spans="131:147" x14ac:dyDescent="0.3">
      <c r="EA11464"/>
      <c r="EB11464"/>
      <c r="EC11464" t="s">
        <v>3688</v>
      </c>
      <c r="ED11464" t="s">
        <v>1419</v>
      </c>
      <c r="EE11464"/>
      <c r="EF11464"/>
      <c r="EG11464"/>
      <c r="EH11464"/>
      <c r="EI11464"/>
      <c r="EJ11464"/>
      <c r="EK11464"/>
      <c r="EL11464"/>
      <c r="EM11464"/>
      <c r="EN11464"/>
      <c r="EO11464"/>
      <c r="EP11464"/>
      <c r="EQ11464"/>
    </row>
    <row r="11465" spans="131:147" x14ac:dyDescent="0.3">
      <c r="EA11465"/>
      <c r="EB11465"/>
      <c r="EC11465" t="s">
        <v>3689</v>
      </c>
      <c r="ED11465" t="s">
        <v>1420</v>
      </c>
      <c r="EE11465"/>
      <c r="EF11465"/>
      <c r="EG11465"/>
      <c r="EH11465"/>
      <c r="EI11465"/>
      <c r="EJ11465"/>
      <c r="EK11465"/>
      <c r="EL11465"/>
      <c r="EM11465"/>
      <c r="EN11465"/>
      <c r="EO11465"/>
      <c r="EP11465"/>
      <c r="EQ11465"/>
    </row>
    <row r="11466" spans="131:147" x14ac:dyDescent="0.3">
      <c r="EA11466"/>
      <c r="EB11466"/>
      <c r="EC11466" t="s">
        <v>3690</v>
      </c>
      <c r="ED11466" t="s">
        <v>1421</v>
      </c>
      <c r="EE11466"/>
      <c r="EF11466"/>
      <c r="EG11466"/>
      <c r="EH11466"/>
      <c r="EI11466"/>
      <c r="EJ11466"/>
      <c r="EK11466"/>
      <c r="EL11466"/>
      <c r="EM11466"/>
      <c r="EN11466"/>
      <c r="EO11466"/>
      <c r="EP11466"/>
      <c r="EQ11466"/>
    </row>
    <row r="11467" spans="131:147" x14ac:dyDescent="0.3">
      <c r="EA11467"/>
      <c r="EB11467"/>
      <c r="EC11467" t="s">
        <v>3691</v>
      </c>
      <c r="ED11467" t="s">
        <v>1422</v>
      </c>
      <c r="EE11467"/>
      <c r="EF11467"/>
      <c r="EG11467"/>
      <c r="EH11467"/>
      <c r="EI11467"/>
      <c r="EJ11467"/>
      <c r="EK11467"/>
      <c r="EL11467"/>
      <c r="EM11467"/>
      <c r="EN11467"/>
      <c r="EO11467"/>
      <c r="EP11467"/>
      <c r="EQ11467"/>
    </row>
    <row r="11468" spans="131:147" x14ac:dyDescent="0.3">
      <c r="EA11468"/>
      <c r="EB11468"/>
      <c r="EC11468" t="s">
        <v>3692</v>
      </c>
      <c r="ED11468" t="s">
        <v>1423</v>
      </c>
      <c r="EE11468"/>
      <c r="EF11468"/>
      <c r="EG11468"/>
      <c r="EH11468"/>
      <c r="EI11468"/>
      <c r="EJ11468"/>
      <c r="EK11468"/>
      <c r="EL11468"/>
      <c r="EM11468"/>
      <c r="EN11468"/>
      <c r="EO11468"/>
      <c r="EP11468"/>
      <c r="EQ11468"/>
    </row>
    <row r="11469" spans="131:147" x14ac:dyDescent="0.3">
      <c r="EA11469"/>
      <c r="EB11469"/>
      <c r="EC11469" t="s">
        <v>3693</v>
      </c>
      <c r="ED11469" t="s">
        <v>1424</v>
      </c>
      <c r="EE11469"/>
      <c r="EF11469"/>
      <c r="EG11469"/>
      <c r="EH11469"/>
      <c r="EI11469"/>
      <c r="EJ11469"/>
      <c r="EK11469"/>
      <c r="EL11469"/>
      <c r="EM11469"/>
      <c r="EN11469"/>
      <c r="EO11469"/>
      <c r="EP11469"/>
      <c r="EQ11469"/>
    </row>
    <row r="11470" spans="131:147" x14ac:dyDescent="0.3">
      <c r="EA11470"/>
      <c r="EB11470"/>
      <c r="EC11470" t="s">
        <v>3694</v>
      </c>
      <c r="ED11470" t="s">
        <v>1425</v>
      </c>
      <c r="EE11470"/>
      <c r="EF11470"/>
      <c r="EG11470"/>
      <c r="EH11470"/>
      <c r="EI11470"/>
      <c r="EJ11470"/>
      <c r="EK11470"/>
      <c r="EL11470"/>
      <c r="EM11470"/>
      <c r="EN11470"/>
      <c r="EO11470"/>
      <c r="EP11470"/>
      <c r="EQ11470"/>
    </row>
    <row r="11471" spans="131:147" x14ac:dyDescent="0.3">
      <c r="EA11471"/>
      <c r="EB11471"/>
      <c r="EC11471" t="s">
        <v>3695</v>
      </c>
      <c r="ED11471" t="s">
        <v>1426</v>
      </c>
      <c r="EE11471"/>
      <c r="EF11471"/>
      <c r="EG11471"/>
      <c r="EH11471"/>
      <c r="EI11471"/>
      <c r="EJ11471"/>
      <c r="EK11471"/>
      <c r="EL11471"/>
      <c r="EM11471"/>
      <c r="EN11471"/>
      <c r="EO11471"/>
      <c r="EP11471"/>
      <c r="EQ11471"/>
    </row>
    <row r="11472" spans="131:147" x14ac:dyDescent="0.3">
      <c r="EA11472"/>
      <c r="EB11472"/>
      <c r="EC11472" t="s">
        <v>3696</v>
      </c>
      <c r="ED11472" t="s">
        <v>1426</v>
      </c>
      <c r="EE11472"/>
      <c r="EF11472"/>
      <c r="EG11472"/>
      <c r="EH11472"/>
      <c r="EI11472"/>
      <c r="EJ11472"/>
      <c r="EK11472"/>
      <c r="EL11472"/>
      <c r="EM11472"/>
      <c r="EN11472"/>
      <c r="EO11472"/>
      <c r="EP11472"/>
      <c r="EQ11472"/>
    </row>
    <row r="11473" spans="131:147" x14ac:dyDescent="0.3">
      <c r="EA11473"/>
      <c r="EB11473"/>
      <c r="EC11473" t="s">
        <v>3697</v>
      </c>
      <c r="ED11473" t="s">
        <v>1427</v>
      </c>
      <c r="EE11473"/>
      <c r="EF11473"/>
      <c r="EG11473"/>
      <c r="EH11473"/>
      <c r="EI11473"/>
      <c r="EJ11473"/>
      <c r="EK11473"/>
      <c r="EL11473"/>
      <c r="EM11473"/>
      <c r="EN11473"/>
      <c r="EO11473"/>
      <c r="EP11473"/>
      <c r="EQ11473"/>
    </row>
    <row r="11474" spans="131:147" x14ac:dyDescent="0.3">
      <c r="EA11474"/>
      <c r="EB11474"/>
      <c r="EC11474" t="s">
        <v>1272</v>
      </c>
      <c r="ED11474" t="s">
        <v>1428</v>
      </c>
      <c r="EE11474"/>
      <c r="EF11474"/>
      <c r="EG11474"/>
      <c r="EH11474"/>
      <c r="EI11474"/>
      <c r="EJ11474"/>
      <c r="EK11474"/>
      <c r="EL11474"/>
      <c r="EM11474"/>
      <c r="EN11474"/>
      <c r="EO11474"/>
      <c r="EP11474"/>
      <c r="EQ11474"/>
    </row>
    <row r="11475" spans="131:147" x14ac:dyDescent="0.3">
      <c r="EA11475"/>
      <c r="EB11475"/>
      <c r="EC11475" t="s">
        <v>1274</v>
      </c>
      <c r="ED11475" t="s">
        <v>1429</v>
      </c>
      <c r="EE11475"/>
      <c r="EF11475"/>
      <c r="EG11475"/>
      <c r="EH11475"/>
      <c r="EI11475"/>
      <c r="EJ11475"/>
      <c r="EK11475"/>
      <c r="EL11475"/>
      <c r="EM11475"/>
      <c r="EN11475"/>
      <c r="EO11475"/>
      <c r="EP11475"/>
      <c r="EQ11475"/>
    </row>
    <row r="11476" spans="131:147" x14ac:dyDescent="0.3">
      <c r="EA11476"/>
      <c r="EB11476"/>
      <c r="EC11476" t="s">
        <v>3698</v>
      </c>
      <c r="ED11476" t="s">
        <v>1430</v>
      </c>
      <c r="EE11476"/>
      <c r="EF11476"/>
      <c r="EG11476"/>
      <c r="EH11476"/>
      <c r="EI11476"/>
      <c r="EJ11476"/>
      <c r="EK11476"/>
      <c r="EL11476"/>
      <c r="EM11476"/>
      <c r="EN11476"/>
      <c r="EO11476"/>
      <c r="EP11476"/>
      <c r="EQ11476"/>
    </row>
    <row r="11477" spans="131:147" x14ac:dyDescent="0.3">
      <c r="EA11477"/>
      <c r="EB11477"/>
      <c r="EC11477" t="s">
        <v>1276</v>
      </c>
      <c r="ED11477" t="s">
        <v>1431</v>
      </c>
      <c r="EE11477"/>
      <c r="EF11477"/>
      <c r="EG11477"/>
      <c r="EH11477"/>
      <c r="EI11477"/>
      <c r="EJ11477"/>
      <c r="EK11477"/>
      <c r="EL11477"/>
      <c r="EM11477"/>
      <c r="EN11477"/>
      <c r="EO11477"/>
      <c r="EP11477"/>
      <c r="EQ11477"/>
    </row>
    <row r="11478" spans="131:147" x14ac:dyDescent="0.3">
      <c r="EA11478"/>
      <c r="EB11478"/>
      <c r="EC11478" t="s">
        <v>1277</v>
      </c>
      <c r="ED11478" t="s">
        <v>1432</v>
      </c>
      <c r="EE11478"/>
      <c r="EF11478"/>
      <c r="EG11478"/>
      <c r="EH11478"/>
      <c r="EI11478"/>
      <c r="EJ11478"/>
      <c r="EK11478"/>
      <c r="EL11478"/>
      <c r="EM11478"/>
      <c r="EN11478"/>
      <c r="EO11478"/>
      <c r="EP11478"/>
      <c r="EQ11478"/>
    </row>
    <row r="11479" spans="131:147" x14ac:dyDescent="0.3">
      <c r="EA11479"/>
      <c r="EB11479"/>
      <c r="EC11479" t="s">
        <v>1278</v>
      </c>
      <c r="ED11479" t="s">
        <v>1433</v>
      </c>
      <c r="EE11479"/>
      <c r="EF11479"/>
      <c r="EG11479"/>
      <c r="EH11479"/>
      <c r="EI11479"/>
      <c r="EJ11479"/>
      <c r="EK11479"/>
      <c r="EL11479"/>
      <c r="EM11479"/>
      <c r="EN11479"/>
      <c r="EO11479"/>
      <c r="EP11479"/>
      <c r="EQ11479"/>
    </row>
    <row r="11480" spans="131:147" x14ac:dyDescent="0.3">
      <c r="EA11480"/>
      <c r="EB11480"/>
      <c r="EC11480" t="s">
        <v>3699</v>
      </c>
      <c r="ED11480" t="s">
        <v>1434</v>
      </c>
      <c r="EE11480"/>
      <c r="EF11480"/>
      <c r="EG11480"/>
      <c r="EH11480"/>
      <c r="EI11480"/>
      <c r="EJ11480"/>
      <c r="EK11480"/>
      <c r="EL11480"/>
      <c r="EM11480"/>
      <c r="EN11480"/>
      <c r="EO11480"/>
      <c r="EP11480"/>
      <c r="EQ11480"/>
    </row>
    <row r="11481" spans="131:147" x14ac:dyDescent="0.3">
      <c r="EA11481"/>
      <c r="EB11481"/>
      <c r="EC11481" t="s">
        <v>1279</v>
      </c>
      <c r="ED11481" t="s">
        <v>1435</v>
      </c>
      <c r="EE11481"/>
      <c r="EF11481"/>
      <c r="EG11481"/>
      <c r="EH11481"/>
      <c r="EI11481"/>
      <c r="EJ11481"/>
      <c r="EK11481"/>
      <c r="EL11481"/>
      <c r="EM11481"/>
      <c r="EN11481"/>
      <c r="EO11481"/>
      <c r="EP11481"/>
      <c r="EQ11481"/>
    </row>
    <row r="11482" spans="131:147" x14ac:dyDescent="0.3">
      <c r="EA11482"/>
      <c r="EB11482"/>
      <c r="EC11482" t="s">
        <v>1280</v>
      </c>
      <c r="ED11482" t="s">
        <v>1436</v>
      </c>
      <c r="EE11482"/>
      <c r="EF11482"/>
      <c r="EG11482"/>
      <c r="EH11482"/>
      <c r="EI11482"/>
      <c r="EJ11482"/>
      <c r="EK11482"/>
      <c r="EL11482"/>
      <c r="EM11482"/>
      <c r="EN11482"/>
      <c r="EO11482"/>
      <c r="EP11482"/>
      <c r="EQ11482"/>
    </row>
    <row r="11483" spans="131:147" x14ac:dyDescent="0.3">
      <c r="EA11483"/>
      <c r="EB11483"/>
      <c r="EC11483" t="s">
        <v>3700</v>
      </c>
      <c r="ED11483" t="s">
        <v>1437</v>
      </c>
      <c r="EE11483"/>
      <c r="EF11483"/>
      <c r="EG11483"/>
      <c r="EH11483"/>
      <c r="EI11483"/>
      <c r="EJ11483"/>
      <c r="EK11483"/>
      <c r="EL11483"/>
      <c r="EM11483"/>
      <c r="EN11483"/>
      <c r="EO11483"/>
      <c r="EP11483"/>
      <c r="EQ11483"/>
    </row>
    <row r="11484" spans="131:147" x14ac:dyDescent="0.3">
      <c r="EA11484"/>
      <c r="EB11484"/>
      <c r="EC11484" t="s">
        <v>1281</v>
      </c>
      <c r="ED11484" t="s">
        <v>1438</v>
      </c>
      <c r="EE11484"/>
      <c r="EF11484"/>
      <c r="EG11484"/>
      <c r="EH11484"/>
      <c r="EI11484"/>
      <c r="EJ11484"/>
      <c r="EK11484"/>
      <c r="EL11484"/>
      <c r="EM11484"/>
      <c r="EN11484"/>
      <c r="EO11484"/>
      <c r="EP11484"/>
      <c r="EQ11484"/>
    </row>
    <row r="11485" spans="131:147" x14ac:dyDescent="0.3">
      <c r="EA11485"/>
      <c r="EB11485"/>
      <c r="EC11485" t="s">
        <v>1282</v>
      </c>
      <c r="ED11485" t="s">
        <v>1439</v>
      </c>
      <c r="EE11485"/>
      <c r="EF11485"/>
      <c r="EG11485"/>
      <c r="EH11485"/>
      <c r="EI11485"/>
      <c r="EJ11485"/>
      <c r="EK11485"/>
      <c r="EL11485"/>
      <c r="EM11485"/>
      <c r="EN11485"/>
      <c r="EO11485"/>
      <c r="EP11485"/>
      <c r="EQ11485"/>
    </row>
    <row r="11486" spans="131:147" x14ac:dyDescent="0.3">
      <c r="EA11486"/>
      <c r="EB11486"/>
      <c r="EC11486" t="s">
        <v>1283</v>
      </c>
      <c r="ED11486" t="s">
        <v>1440</v>
      </c>
      <c r="EE11486"/>
      <c r="EF11486"/>
      <c r="EG11486"/>
      <c r="EH11486"/>
      <c r="EI11486"/>
      <c r="EJ11486"/>
      <c r="EK11486"/>
      <c r="EL11486"/>
      <c r="EM11486"/>
      <c r="EN11486"/>
      <c r="EO11486"/>
      <c r="EP11486"/>
      <c r="EQ11486"/>
    </row>
    <row r="11487" spans="131:147" x14ac:dyDescent="0.3">
      <c r="EA11487"/>
      <c r="EB11487"/>
      <c r="EC11487" t="s">
        <v>3701</v>
      </c>
      <c r="ED11487" t="s">
        <v>1441</v>
      </c>
      <c r="EE11487"/>
      <c r="EF11487"/>
      <c r="EG11487"/>
      <c r="EH11487"/>
      <c r="EI11487"/>
      <c r="EJ11487"/>
      <c r="EK11487"/>
      <c r="EL11487"/>
      <c r="EM11487"/>
      <c r="EN11487"/>
      <c r="EO11487"/>
      <c r="EP11487"/>
      <c r="EQ11487"/>
    </row>
    <row r="11488" spans="131:147" x14ac:dyDescent="0.3">
      <c r="EA11488"/>
      <c r="EB11488"/>
      <c r="EC11488" t="s">
        <v>1284</v>
      </c>
      <c r="ED11488" t="s">
        <v>1442</v>
      </c>
      <c r="EE11488"/>
      <c r="EF11488"/>
      <c r="EG11488"/>
      <c r="EH11488"/>
      <c r="EI11488"/>
      <c r="EJ11488"/>
      <c r="EK11488"/>
      <c r="EL11488"/>
      <c r="EM11488"/>
      <c r="EN11488"/>
      <c r="EO11488"/>
      <c r="EP11488"/>
      <c r="EQ11488"/>
    </row>
    <row r="11489" spans="131:147" x14ac:dyDescent="0.3">
      <c r="EA11489"/>
      <c r="EB11489"/>
      <c r="EC11489" t="s">
        <v>1285</v>
      </c>
      <c r="ED11489" t="s">
        <v>1443</v>
      </c>
      <c r="EE11489"/>
      <c r="EF11489"/>
      <c r="EG11489"/>
      <c r="EH11489"/>
      <c r="EI11489"/>
      <c r="EJ11489"/>
      <c r="EK11489"/>
      <c r="EL11489"/>
      <c r="EM11489"/>
      <c r="EN11489"/>
      <c r="EO11489"/>
      <c r="EP11489"/>
      <c r="EQ11489"/>
    </row>
    <row r="11490" spans="131:147" x14ac:dyDescent="0.3">
      <c r="EA11490"/>
      <c r="EB11490"/>
      <c r="EC11490" t="s">
        <v>1286</v>
      </c>
      <c r="ED11490" t="s">
        <v>1444</v>
      </c>
      <c r="EE11490"/>
      <c r="EF11490"/>
      <c r="EG11490"/>
      <c r="EH11490"/>
      <c r="EI11490"/>
      <c r="EJ11490"/>
      <c r="EK11490"/>
      <c r="EL11490"/>
      <c r="EM11490"/>
      <c r="EN11490"/>
      <c r="EO11490"/>
      <c r="EP11490"/>
      <c r="EQ11490"/>
    </row>
    <row r="11491" spans="131:147" x14ac:dyDescent="0.3">
      <c r="EA11491"/>
      <c r="EB11491"/>
      <c r="EC11491" t="s">
        <v>1287</v>
      </c>
      <c r="ED11491" t="s">
        <v>1445</v>
      </c>
      <c r="EE11491"/>
      <c r="EF11491"/>
      <c r="EG11491"/>
      <c r="EH11491"/>
      <c r="EI11491"/>
      <c r="EJ11491"/>
      <c r="EK11491"/>
      <c r="EL11491"/>
      <c r="EM11491"/>
      <c r="EN11491"/>
      <c r="EO11491"/>
      <c r="EP11491"/>
      <c r="EQ11491"/>
    </row>
    <row r="11492" spans="131:147" x14ac:dyDescent="0.3">
      <c r="EA11492"/>
      <c r="EB11492"/>
      <c r="EC11492" t="s">
        <v>1288</v>
      </c>
      <c r="ED11492" t="s">
        <v>1446</v>
      </c>
      <c r="EE11492"/>
      <c r="EF11492"/>
      <c r="EG11492"/>
      <c r="EH11492"/>
      <c r="EI11492"/>
      <c r="EJ11492"/>
      <c r="EK11492"/>
      <c r="EL11492"/>
      <c r="EM11492"/>
      <c r="EN11492"/>
      <c r="EO11492"/>
      <c r="EP11492"/>
      <c r="EQ11492"/>
    </row>
    <row r="11493" spans="131:147" x14ac:dyDescent="0.3">
      <c r="EA11493"/>
      <c r="EB11493"/>
      <c r="EC11493" t="s">
        <v>1289</v>
      </c>
      <c r="ED11493" t="s">
        <v>1447</v>
      </c>
      <c r="EE11493"/>
      <c r="EF11493"/>
      <c r="EG11493"/>
      <c r="EH11493"/>
      <c r="EI11493"/>
      <c r="EJ11493"/>
      <c r="EK11493"/>
      <c r="EL11493"/>
      <c r="EM11493"/>
      <c r="EN11493"/>
      <c r="EO11493"/>
      <c r="EP11493"/>
      <c r="EQ11493"/>
    </row>
    <row r="11494" spans="131:147" x14ac:dyDescent="0.3">
      <c r="EA11494"/>
      <c r="EB11494"/>
      <c r="EC11494" t="s">
        <v>3702</v>
      </c>
      <c r="ED11494" t="s">
        <v>1448</v>
      </c>
      <c r="EE11494"/>
      <c r="EF11494"/>
      <c r="EG11494"/>
      <c r="EH11494"/>
      <c r="EI11494"/>
      <c r="EJ11494"/>
      <c r="EK11494"/>
      <c r="EL11494"/>
      <c r="EM11494"/>
      <c r="EN11494"/>
      <c r="EO11494"/>
      <c r="EP11494"/>
      <c r="EQ11494"/>
    </row>
    <row r="11495" spans="131:147" x14ac:dyDescent="0.3">
      <c r="EA11495"/>
      <c r="EB11495"/>
      <c r="EC11495" t="s">
        <v>1290</v>
      </c>
      <c r="ED11495" t="s">
        <v>1449</v>
      </c>
      <c r="EE11495"/>
      <c r="EF11495"/>
      <c r="EG11495"/>
      <c r="EH11495"/>
      <c r="EI11495"/>
      <c r="EJ11495"/>
      <c r="EK11495"/>
      <c r="EL11495"/>
      <c r="EM11495"/>
      <c r="EN11495"/>
      <c r="EO11495"/>
      <c r="EP11495"/>
      <c r="EQ11495"/>
    </row>
    <row r="11496" spans="131:147" x14ac:dyDescent="0.3">
      <c r="EA11496"/>
      <c r="EB11496"/>
      <c r="EC11496" t="s">
        <v>1291</v>
      </c>
      <c r="ED11496" t="s">
        <v>1450</v>
      </c>
      <c r="EE11496"/>
      <c r="EF11496"/>
      <c r="EG11496"/>
      <c r="EH11496"/>
      <c r="EI11496"/>
      <c r="EJ11496"/>
      <c r="EK11496"/>
      <c r="EL11496"/>
      <c r="EM11496"/>
      <c r="EN11496"/>
      <c r="EO11496"/>
      <c r="EP11496"/>
      <c r="EQ11496"/>
    </row>
    <row r="11497" spans="131:147" x14ac:dyDescent="0.3">
      <c r="EA11497"/>
      <c r="EB11497"/>
      <c r="EC11497" t="s">
        <v>3703</v>
      </c>
      <c r="ED11497" t="s">
        <v>1451</v>
      </c>
      <c r="EE11497"/>
      <c r="EF11497"/>
      <c r="EG11497"/>
      <c r="EH11497"/>
      <c r="EI11497"/>
      <c r="EJ11497"/>
      <c r="EK11497"/>
      <c r="EL11497"/>
      <c r="EM11497"/>
      <c r="EN11497"/>
      <c r="EO11497"/>
      <c r="EP11497"/>
      <c r="EQ11497"/>
    </row>
    <row r="11498" spans="131:147" x14ac:dyDescent="0.3">
      <c r="EA11498"/>
      <c r="EB11498"/>
      <c r="EC11498" t="s">
        <v>1292</v>
      </c>
      <c r="ED11498" t="s">
        <v>1452</v>
      </c>
      <c r="EE11498"/>
      <c r="EF11498"/>
      <c r="EG11498"/>
      <c r="EH11498"/>
      <c r="EI11498"/>
      <c r="EJ11498"/>
      <c r="EK11498"/>
      <c r="EL11498"/>
      <c r="EM11498"/>
      <c r="EN11498"/>
      <c r="EO11498"/>
      <c r="EP11498"/>
      <c r="EQ11498"/>
    </row>
    <row r="11499" spans="131:147" x14ac:dyDescent="0.3">
      <c r="EA11499"/>
      <c r="EB11499"/>
      <c r="EC11499" t="s">
        <v>1293</v>
      </c>
      <c r="ED11499" t="s">
        <v>1453</v>
      </c>
      <c r="EE11499"/>
      <c r="EF11499"/>
      <c r="EG11499"/>
      <c r="EH11499"/>
      <c r="EI11499"/>
      <c r="EJ11499"/>
      <c r="EK11499"/>
      <c r="EL11499"/>
      <c r="EM11499"/>
      <c r="EN11499"/>
      <c r="EO11499"/>
      <c r="EP11499"/>
      <c r="EQ11499"/>
    </row>
    <row r="11500" spans="131:147" x14ac:dyDescent="0.3">
      <c r="EA11500"/>
      <c r="EB11500"/>
      <c r="EC11500" t="s">
        <v>1294</v>
      </c>
      <c r="ED11500" t="s">
        <v>1454</v>
      </c>
      <c r="EE11500"/>
      <c r="EF11500"/>
      <c r="EG11500"/>
      <c r="EH11500"/>
      <c r="EI11500"/>
      <c r="EJ11500"/>
      <c r="EK11500"/>
      <c r="EL11500"/>
      <c r="EM11500"/>
      <c r="EN11500"/>
      <c r="EO11500"/>
      <c r="EP11500"/>
      <c r="EQ11500"/>
    </row>
    <row r="11501" spans="131:147" x14ac:dyDescent="0.3">
      <c r="EA11501"/>
      <c r="EB11501"/>
      <c r="EC11501" t="s">
        <v>1295</v>
      </c>
      <c r="ED11501" t="s">
        <v>1455</v>
      </c>
      <c r="EE11501"/>
      <c r="EF11501"/>
      <c r="EG11501"/>
      <c r="EH11501"/>
      <c r="EI11501"/>
      <c r="EJ11501"/>
      <c r="EK11501"/>
      <c r="EL11501"/>
      <c r="EM11501"/>
      <c r="EN11501"/>
      <c r="EO11501"/>
      <c r="EP11501"/>
      <c r="EQ11501"/>
    </row>
    <row r="11502" spans="131:147" x14ac:dyDescent="0.3">
      <c r="EA11502"/>
      <c r="EB11502"/>
      <c r="EC11502" t="s">
        <v>1296</v>
      </c>
      <c r="ED11502" t="s">
        <v>1456</v>
      </c>
      <c r="EE11502"/>
      <c r="EF11502"/>
      <c r="EG11502"/>
      <c r="EH11502"/>
      <c r="EI11502"/>
      <c r="EJ11502"/>
      <c r="EK11502"/>
      <c r="EL11502"/>
      <c r="EM11502"/>
      <c r="EN11502"/>
      <c r="EO11502"/>
      <c r="EP11502"/>
      <c r="EQ11502"/>
    </row>
    <row r="11503" spans="131:147" x14ac:dyDescent="0.3">
      <c r="EA11503"/>
      <c r="EB11503"/>
      <c r="EC11503" t="s">
        <v>1297</v>
      </c>
      <c r="ED11503" t="s">
        <v>1457</v>
      </c>
      <c r="EE11503"/>
      <c r="EF11503"/>
      <c r="EG11503"/>
      <c r="EH11503"/>
      <c r="EI11503"/>
      <c r="EJ11503"/>
      <c r="EK11503"/>
      <c r="EL11503"/>
      <c r="EM11503"/>
      <c r="EN11503"/>
      <c r="EO11503"/>
      <c r="EP11503"/>
      <c r="EQ11503"/>
    </row>
    <row r="11504" spans="131:147" x14ac:dyDescent="0.3">
      <c r="EA11504"/>
      <c r="EB11504"/>
      <c r="EC11504" t="s">
        <v>1298</v>
      </c>
      <c r="ED11504" t="s">
        <v>1458</v>
      </c>
      <c r="EE11504"/>
      <c r="EF11504"/>
      <c r="EG11504"/>
      <c r="EH11504"/>
      <c r="EI11504"/>
      <c r="EJ11504"/>
      <c r="EK11504"/>
      <c r="EL11504"/>
      <c r="EM11504"/>
      <c r="EN11504"/>
      <c r="EO11504"/>
      <c r="EP11504"/>
      <c r="EQ11504"/>
    </row>
    <row r="11505" spans="131:147" x14ac:dyDescent="0.3">
      <c r="EA11505"/>
      <c r="EB11505"/>
      <c r="EC11505" t="s">
        <v>1299</v>
      </c>
      <c r="ED11505" t="s">
        <v>1459</v>
      </c>
      <c r="EE11505"/>
      <c r="EF11505"/>
      <c r="EG11505"/>
      <c r="EH11505"/>
      <c r="EI11505"/>
      <c r="EJ11505"/>
      <c r="EK11505"/>
      <c r="EL11505"/>
      <c r="EM11505"/>
      <c r="EN11505"/>
      <c r="EO11505"/>
      <c r="EP11505"/>
      <c r="EQ11505"/>
    </row>
    <row r="11506" spans="131:147" x14ac:dyDescent="0.3">
      <c r="EA11506"/>
      <c r="EB11506"/>
      <c r="EC11506" t="s">
        <v>1300</v>
      </c>
      <c r="ED11506" t="s">
        <v>42</v>
      </c>
      <c r="EE11506"/>
      <c r="EF11506"/>
      <c r="EG11506"/>
      <c r="EH11506"/>
      <c r="EI11506"/>
      <c r="EJ11506"/>
      <c r="EK11506"/>
      <c r="EL11506"/>
      <c r="EM11506"/>
      <c r="EN11506"/>
      <c r="EO11506"/>
      <c r="EP11506"/>
      <c r="EQ11506"/>
    </row>
    <row r="11507" spans="131:147" x14ac:dyDescent="0.3">
      <c r="EA11507"/>
      <c r="EB11507"/>
      <c r="EC11507" t="s">
        <v>1301</v>
      </c>
      <c r="ED11507" t="s">
        <v>1460</v>
      </c>
      <c r="EE11507"/>
      <c r="EF11507"/>
      <c r="EG11507"/>
      <c r="EH11507"/>
      <c r="EI11507"/>
      <c r="EJ11507"/>
      <c r="EK11507"/>
      <c r="EL11507"/>
      <c r="EM11507"/>
      <c r="EN11507"/>
      <c r="EO11507"/>
      <c r="EP11507"/>
      <c r="EQ11507"/>
    </row>
    <row r="11508" spans="131:147" x14ac:dyDescent="0.3">
      <c r="EA11508"/>
      <c r="EB11508"/>
      <c r="EC11508" t="s">
        <v>1302</v>
      </c>
      <c r="ED11508" t="s">
        <v>75</v>
      </c>
      <c r="EE11508"/>
      <c r="EF11508"/>
      <c r="EG11508"/>
      <c r="EH11508"/>
      <c r="EI11508"/>
      <c r="EJ11508"/>
      <c r="EK11508"/>
      <c r="EL11508"/>
      <c r="EM11508"/>
      <c r="EN11508"/>
      <c r="EO11508"/>
      <c r="EP11508"/>
      <c r="EQ11508"/>
    </row>
    <row r="11509" spans="131:147" x14ac:dyDescent="0.3">
      <c r="EA11509"/>
      <c r="EB11509"/>
      <c r="EC11509" t="s">
        <v>1303</v>
      </c>
      <c r="ED11509" t="s">
        <v>1461</v>
      </c>
      <c r="EE11509"/>
      <c r="EF11509"/>
      <c r="EG11509"/>
      <c r="EH11509"/>
      <c r="EI11509"/>
      <c r="EJ11509"/>
      <c r="EK11509"/>
      <c r="EL11509"/>
      <c r="EM11509"/>
      <c r="EN11509"/>
      <c r="EO11509"/>
      <c r="EP11509"/>
      <c r="EQ11509"/>
    </row>
    <row r="11510" spans="131:147" x14ac:dyDescent="0.3">
      <c r="EA11510"/>
      <c r="EB11510"/>
      <c r="EC11510" t="s">
        <v>3704</v>
      </c>
      <c r="ED11510" t="s">
        <v>1462</v>
      </c>
      <c r="EE11510"/>
      <c r="EF11510"/>
      <c r="EG11510"/>
      <c r="EH11510"/>
      <c r="EI11510"/>
      <c r="EJ11510"/>
      <c r="EK11510"/>
      <c r="EL11510"/>
      <c r="EM11510"/>
      <c r="EN11510"/>
      <c r="EO11510"/>
      <c r="EP11510"/>
      <c r="EQ11510"/>
    </row>
    <row r="11511" spans="131:147" x14ac:dyDescent="0.3">
      <c r="EA11511"/>
      <c r="EB11511"/>
      <c r="EC11511" t="s">
        <v>1304</v>
      </c>
      <c r="ED11511" t="s">
        <v>1463</v>
      </c>
      <c r="EE11511"/>
      <c r="EF11511"/>
      <c r="EG11511"/>
      <c r="EH11511"/>
      <c r="EI11511"/>
      <c r="EJ11511"/>
      <c r="EK11511"/>
      <c r="EL11511"/>
      <c r="EM11511"/>
      <c r="EN11511"/>
      <c r="EO11511"/>
      <c r="EP11511"/>
      <c r="EQ11511"/>
    </row>
    <row r="11512" spans="131:147" x14ac:dyDescent="0.3">
      <c r="EA11512"/>
      <c r="EB11512"/>
      <c r="EC11512" t="s">
        <v>3705</v>
      </c>
      <c r="ED11512" t="s">
        <v>1464</v>
      </c>
      <c r="EE11512"/>
      <c r="EF11512"/>
      <c r="EG11512"/>
      <c r="EH11512"/>
      <c r="EI11512"/>
      <c r="EJ11512"/>
      <c r="EK11512"/>
      <c r="EL11512"/>
      <c r="EM11512"/>
      <c r="EN11512"/>
      <c r="EO11512"/>
      <c r="EP11512"/>
      <c r="EQ11512"/>
    </row>
    <row r="11513" spans="131:147" x14ac:dyDescent="0.3">
      <c r="EA11513"/>
      <c r="EB11513"/>
      <c r="EC11513" t="s">
        <v>1305</v>
      </c>
      <c r="ED11513" t="s">
        <v>1465</v>
      </c>
      <c r="EE11513"/>
      <c r="EF11513"/>
      <c r="EG11513"/>
      <c r="EH11513"/>
      <c r="EI11513"/>
      <c r="EJ11513"/>
      <c r="EK11513"/>
      <c r="EL11513"/>
      <c r="EM11513"/>
      <c r="EN11513"/>
      <c r="EO11513"/>
      <c r="EP11513"/>
      <c r="EQ11513"/>
    </row>
    <row r="11514" spans="131:147" x14ac:dyDescent="0.3">
      <c r="EA11514"/>
      <c r="EB11514"/>
      <c r="EC11514" t="s">
        <v>1306</v>
      </c>
      <c r="ED11514" t="s">
        <v>1466</v>
      </c>
      <c r="EE11514"/>
      <c r="EF11514"/>
      <c r="EG11514"/>
      <c r="EH11514"/>
      <c r="EI11514"/>
      <c r="EJ11514"/>
      <c r="EK11514"/>
      <c r="EL11514"/>
      <c r="EM11514"/>
      <c r="EN11514"/>
      <c r="EO11514"/>
      <c r="EP11514"/>
      <c r="EQ11514"/>
    </row>
    <row r="11515" spans="131:147" x14ac:dyDescent="0.3">
      <c r="EA11515"/>
      <c r="EB11515"/>
      <c r="EC11515" t="s">
        <v>1307</v>
      </c>
      <c r="ED11515" t="s">
        <v>1467</v>
      </c>
      <c r="EE11515"/>
      <c r="EF11515"/>
      <c r="EG11515"/>
      <c r="EH11515"/>
      <c r="EI11515"/>
      <c r="EJ11515"/>
      <c r="EK11515"/>
      <c r="EL11515"/>
      <c r="EM11515"/>
      <c r="EN11515"/>
      <c r="EO11515"/>
      <c r="EP11515"/>
      <c r="EQ11515"/>
    </row>
    <row r="11516" spans="131:147" x14ac:dyDescent="0.3">
      <c r="EA11516"/>
      <c r="EB11516"/>
      <c r="EC11516" t="s">
        <v>1308</v>
      </c>
      <c r="ED11516" t="s">
        <v>1468</v>
      </c>
      <c r="EE11516"/>
      <c r="EF11516"/>
      <c r="EG11516"/>
      <c r="EH11516"/>
      <c r="EI11516"/>
      <c r="EJ11516"/>
      <c r="EK11516"/>
      <c r="EL11516"/>
      <c r="EM11516"/>
      <c r="EN11516"/>
      <c r="EO11516"/>
      <c r="EP11516"/>
      <c r="EQ11516"/>
    </row>
    <row r="11517" spans="131:147" x14ac:dyDescent="0.3">
      <c r="EA11517"/>
      <c r="EB11517"/>
      <c r="EC11517" t="s">
        <v>1309</v>
      </c>
      <c r="ED11517" t="s">
        <v>1468</v>
      </c>
      <c r="EE11517"/>
      <c r="EF11517"/>
      <c r="EG11517"/>
      <c r="EH11517"/>
      <c r="EI11517"/>
      <c r="EJ11517"/>
      <c r="EK11517"/>
      <c r="EL11517"/>
      <c r="EM11517"/>
      <c r="EN11517"/>
      <c r="EO11517"/>
      <c r="EP11517"/>
      <c r="EQ11517"/>
    </row>
    <row r="11518" spans="131:147" x14ac:dyDescent="0.3">
      <c r="EA11518"/>
      <c r="EB11518"/>
      <c r="EC11518" t="s">
        <v>1310</v>
      </c>
      <c r="ED11518" t="s">
        <v>1469</v>
      </c>
      <c r="EE11518"/>
      <c r="EF11518"/>
      <c r="EG11518"/>
      <c r="EH11518"/>
      <c r="EI11518"/>
      <c r="EJ11518"/>
      <c r="EK11518"/>
      <c r="EL11518"/>
      <c r="EM11518"/>
      <c r="EN11518"/>
      <c r="EO11518"/>
      <c r="EP11518"/>
      <c r="EQ11518"/>
    </row>
    <row r="11519" spans="131:147" x14ac:dyDescent="0.3">
      <c r="EA11519"/>
      <c r="EB11519"/>
      <c r="EC11519" t="s">
        <v>1311</v>
      </c>
      <c r="ED11519" t="s">
        <v>1470</v>
      </c>
      <c r="EE11519"/>
      <c r="EF11519"/>
      <c r="EG11519"/>
      <c r="EH11519"/>
      <c r="EI11519"/>
      <c r="EJ11519"/>
      <c r="EK11519"/>
      <c r="EL11519"/>
      <c r="EM11519"/>
      <c r="EN11519"/>
      <c r="EO11519"/>
      <c r="EP11519"/>
      <c r="EQ11519"/>
    </row>
    <row r="11520" spans="131:147" x14ac:dyDescent="0.3">
      <c r="EA11520"/>
      <c r="EB11520"/>
      <c r="EC11520" t="s">
        <v>3706</v>
      </c>
      <c r="ED11520" t="s">
        <v>1471</v>
      </c>
      <c r="EE11520"/>
      <c r="EF11520"/>
      <c r="EG11520"/>
      <c r="EH11520"/>
      <c r="EI11520"/>
      <c r="EJ11520"/>
      <c r="EK11520"/>
      <c r="EL11520"/>
      <c r="EM11520"/>
      <c r="EN11520"/>
      <c r="EO11520"/>
      <c r="EP11520"/>
      <c r="EQ11520"/>
    </row>
    <row r="11521" spans="131:147" x14ac:dyDescent="0.3">
      <c r="EA11521"/>
      <c r="EB11521"/>
      <c r="EC11521" t="s">
        <v>1312</v>
      </c>
      <c r="ED11521" t="s">
        <v>1472</v>
      </c>
      <c r="EE11521"/>
      <c r="EF11521"/>
      <c r="EG11521"/>
      <c r="EH11521"/>
      <c r="EI11521"/>
      <c r="EJ11521"/>
      <c r="EK11521"/>
      <c r="EL11521"/>
      <c r="EM11521"/>
      <c r="EN11521"/>
      <c r="EO11521"/>
      <c r="EP11521"/>
      <c r="EQ11521"/>
    </row>
    <row r="11522" spans="131:147" x14ac:dyDescent="0.3">
      <c r="EA11522"/>
      <c r="EB11522"/>
      <c r="EC11522" t="s">
        <v>3707</v>
      </c>
      <c r="ED11522" t="s">
        <v>1473</v>
      </c>
      <c r="EE11522"/>
      <c r="EF11522"/>
      <c r="EG11522"/>
      <c r="EH11522"/>
      <c r="EI11522"/>
      <c r="EJ11522"/>
      <c r="EK11522"/>
      <c r="EL11522"/>
      <c r="EM11522"/>
      <c r="EN11522"/>
      <c r="EO11522"/>
      <c r="EP11522"/>
      <c r="EQ11522"/>
    </row>
    <row r="11523" spans="131:147" x14ac:dyDescent="0.3">
      <c r="EA11523"/>
      <c r="EB11523"/>
      <c r="EC11523" t="s">
        <v>1313</v>
      </c>
      <c r="ED11523" t="s">
        <v>1474</v>
      </c>
      <c r="EE11523"/>
      <c r="EF11523"/>
      <c r="EG11523"/>
      <c r="EH11523"/>
      <c r="EI11523"/>
      <c r="EJ11523"/>
      <c r="EK11523"/>
      <c r="EL11523"/>
      <c r="EM11523"/>
      <c r="EN11523"/>
      <c r="EO11523"/>
      <c r="EP11523"/>
      <c r="EQ11523"/>
    </row>
    <row r="11524" spans="131:147" x14ac:dyDescent="0.3">
      <c r="EA11524"/>
      <c r="EB11524"/>
      <c r="EC11524" t="s">
        <v>1315</v>
      </c>
      <c r="ED11524" t="s">
        <v>1475</v>
      </c>
      <c r="EE11524"/>
      <c r="EF11524"/>
      <c r="EG11524"/>
      <c r="EH11524"/>
      <c r="EI11524"/>
      <c r="EJ11524"/>
      <c r="EK11524"/>
      <c r="EL11524"/>
      <c r="EM11524"/>
      <c r="EN11524"/>
      <c r="EO11524"/>
      <c r="EP11524"/>
      <c r="EQ11524"/>
    </row>
    <row r="11525" spans="131:147" x14ac:dyDescent="0.3">
      <c r="EA11525"/>
      <c r="EB11525"/>
      <c r="EC11525" t="s">
        <v>3708</v>
      </c>
      <c r="ED11525" t="s">
        <v>1476</v>
      </c>
      <c r="EE11525"/>
      <c r="EF11525"/>
      <c r="EG11525"/>
      <c r="EH11525"/>
      <c r="EI11525"/>
      <c r="EJ11525"/>
      <c r="EK11525"/>
      <c r="EL11525"/>
      <c r="EM11525"/>
      <c r="EN11525"/>
      <c r="EO11525"/>
      <c r="EP11525"/>
      <c r="EQ11525"/>
    </row>
    <row r="11526" spans="131:147" x14ac:dyDescent="0.3">
      <c r="EA11526"/>
      <c r="EB11526"/>
      <c r="EC11526" t="s">
        <v>1316</v>
      </c>
      <c r="ED11526" t="s">
        <v>1477</v>
      </c>
      <c r="EE11526"/>
      <c r="EF11526"/>
      <c r="EG11526"/>
      <c r="EH11526"/>
      <c r="EI11526"/>
      <c r="EJ11526"/>
      <c r="EK11526"/>
      <c r="EL11526"/>
      <c r="EM11526"/>
      <c r="EN11526"/>
      <c r="EO11526"/>
      <c r="EP11526"/>
      <c r="EQ11526"/>
    </row>
    <row r="11527" spans="131:147" x14ac:dyDescent="0.3">
      <c r="EA11527"/>
      <c r="EB11527"/>
      <c r="EC11527" t="s">
        <v>1317</v>
      </c>
      <c r="ED11527" t="s">
        <v>1478</v>
      </c>
      <c r="EE11527"/>
      <c r="EF11527"/>
      <c r="EG11527"/>
      <c r="EH11527"/>
      <c r="EI11527"/>
      <c r="EJ11527"/>
      <c r="EK11527"/>
      <c r="EL11527"/>
      <c r="EM11527"/>
      <c r="EN11527"/>
      <c r="EO11527"/>
      <c r="EP11527"/>
      <c r="EQ11527"/>
    </row>
    <row r="11528" spans="131:147" x14ac:dyDescent="0.3">
      <c r="EA11528"/>
      <c r="EB11528"/>
      <c r="EC11528" t="s">
        <v>1318</v>
      </c>
      <c r="ED11528" t="s">
        <v>1479</v>
      </c>
      <c r="EE11528"/>
      <c r="EF11528"/>
      <c r="EG11528"/>
      <c r="EH11528"/>
      <c r="EI11528"/>
      <c r="EJ11528"/>
      <c r="EK11528"/>
      <c r="EL11528"/>
      <c r="EM11528"/>
      <c r="EN11528"/>
      <c r="EO11528"/>
      <c r="EP11528"/>
      <c r="EQ11528"/>
    </row>
    <row r="11529" spans="131:147" x14ac:dyDescent="0.3">
      <c r="EA11529"/>
      <c r="EB11529"/>
      <c r="EC11529" t="s">
        <v>1319</v>
      </c>
      <c r="ED11529" t="s">
        <v>1480</v>
      </c>
      <c r="EE11529"/>
      <c r="EF11529"/>
      <c r="EG11529"/>
      <c r="EH11529"/>
      <c r="EI11529"/>
      <c r="EJ11529"/>
      <c r="EK11529"/>
      <c r="EL11529"/>
      <c r="EM11529"/>
      <c r="EN11529"/>
      <c r="EO11529"/>
      <c r="EP11529"/>
      <c r="EQ11529"/>
    </row>
    <row r="11530" spans="131:147" x14ac:dyDescent="0.3">
      <c r="EA11530"/>
      <c r="EB11530"/>
      <c r="EC11530" t="s">
        <v>1320</v>
      </c>
      <c r="ED11530" t="s">
        <v>1481</v>
      </c>
      <c r="EE11530"/>
      <c r="EF11530"/>
      <c r="EG11530"/>
      <c r="EH11530"/>
      <c r="EI11530"/>
      <c r="EJ11530"/>
      <c r="EK11530"/>
      <c r="EL11530"/>
      <c r="EM11530"/>
      <c r="EN11530"/>
      <c r="EO11530"/>
      <c r="EP11530"/>
      <c r="EQ11530"/>
    </row>
    <row r="11531" spans="131:147" x14ac:dyDescent="0.3">
      <c r="EA11531"/>
      <c r="EB11531"/>
      <c r="EC11531" t="s">
        <v>1321</v>
      </c>
      <c r="ED11531" t="s">
        <v>1482</v>
      </c>
      <c r="EE11531"/>
      <c r="EF11531"/>
      <c r="EG11531"/>
      <c r="EH11531"/>
      <c r="EI11531"/>
      <c r="EJ11531"/>
      <c r="EK11531"/>
      <c r="EL11531"/>
      <c r="EM11531"/>
      <c r="EN11531"/>
      <c r="EO11531"/>
      <c r="EP11531"/>
      <c r="EQ11531"/>
    </row>
    <row r="11532" spans="131:147" x14ac:dyDescent="0.3">
      <c r="EA11532"/>
      <c r="EB11532"/>
      <c r="EC11532" t="s">
        <v>1322</v>
      </c>
      <c r="ED11532" t="s">
        <v>1483</v>
      </c>
      <c r="EE11532"/>
      <c r="EF11532"/>
      <c r="EG11532"/>
      <c r="EH11532"/>
      <c r="EI11532"/>
      <c r="EJ11532"/>
      <c r="EK11532"/>
      <c r="EL11532"/>
      <c r="EM11532"/>
      <c r="EN11532"/>
      <c r="EO11532"/>
      <c r="EP11532"/>
      <c r="EQ11532"/>
    </row>
    <row r="11533" spans="131:147" x14ac:dyDescent="0.3">
      <c r="EA11533"/>
      <c r="EB11533"/>
      <c r="EC11533" t="s">
        <v>1323</v>
      </c>
      <c r="ED11533" t="s">
        <v>1483</v>
      </c>
      <c r="EE11533"/>
      <c r="EF11533"/>
      <c r="EG11533"/>
      <c r="EH11533"/>
      <c r="EI11533"/>
      <c r="EJ11533"/>
      <c r="EK11533"/>
      <c r="EL11533"/>
      <c r="EM11533"/>
      <c r="EN11533"/>
      <c r="EO11533"/>
      <c r="EP11533"/>
      <c r="EQ11533"/>
    </row>
    <row r="11534" spans="131:147" x14ac:dyDescent="0.3">
      <c r="EA11534"/>
      <c r="EB11534"/>
      <c r="EC11534" t="s">
        <v>1324</v>
      </c>
      <c r="ED11534" t="s">
        <v>1484</v>
      </c>
      <c r="EE11534"/>
      <c r="EF11534"/>
      <c r="EG11534"/>
      <c r="EH11534"/>
      <c r="EI11534"/>
      <c r="EJ11534"/>
      <c r="EK11534"/>
      <c r="EL11534"/>
      <c r="EM11534"/>
      <c r="EN11534"/>
      <c r="EO11534"/>
      <c r="EP11534"/>
      <c r="EQ11534"/>
    </row>
    <row r="11535" spans="131:147" x14ac:dyDescent="0.3">
      <c r="EA11535"/>
      <c r="EB11535"/>
      <c r="EC11535" t="s">
        <v>1325</v>
      </c>
      <c r="ED11535" t="s">
        <v>1484</v>
      </c>
      <c r="EE11535"/>
      <c r="EF11535"/>
      <c r="EG11535"/>
      <c r="EH11535"/>
      <c r="EI11535"/>
      <c r="EJ11535"/>
      <c r="EK11535"/>
      <c r="EL11535"/>
      <c r="EM11535"/>
      <c r="EN11535"/>
      <c r="EO11535"/>
      <c r="EP11535"/>
      <c r="EQ11535"/>
    </row>
    <row r="11536" spans="131:147" x14ac:dyDescent="0.3">
      <c r="EA11536"/>
      <c r="EB11536"/>
      <c r="EC11536" t="s">
        <v>1326</v>
      </c>
      <c r="ED11536" t="s">
        <v>1485</v>
      </c>
      <c r="EE11536"/>
      <c r="EF11536"/>
      <c r="EG11536"/>
      <c r="EH11536"/>
      <c r="EI11536"/>
      <c r="EJ11536"/>
      <c r="EK11536"/>
      <c r="EL11536"/>
      <c r="EM11536"/>
      <c r="EN11536"/>
      <c r="EO11536"/>
      <c r="EP11536"/>
      <c r="EQ11536"/>
    </row>
    <row r="11537" spans="131:147" x14ac:dyDescent="0.3">
      <c r="EA11537"/>
      <c r="EB11537"/>
      <c r="EC11537" t="s">
        <v>1327</v>
      </c>
      <c r="ED11537" t="s">
        <v>1486</v>
      </c>
      <c r="EE11537"/>
      <c r="EF11537"/>
      <c r="EG11537"/>
      <c r="EH11537"/>
      <c r="EI11537"/>
      <c r="EJ11537"/>
      <c r="EK11537"/>
      <c r="EL11537"/>
      <c r="EM11537"/>
      <c r="EN11537"/>
      <c r="EO11537"/>
      <c r="EP11537"/>
      <c r="EQ11537"/>
    </row>
    <row r="11538" spans="131:147" x14ac:dyDescent="0.3">
      <c r="EA11538"/>
      <c r="EB11538"/>
      <c r="EC11538" t="s">
        <v>3709</v>
      </c>
      <c r="ED11538" t="s">
        <v>1487</v>
      </c>
      <c r="EE11538"/>
      <c r="EF11538"/>
      <c r="EG11538"/>
      <c r="EH11538"/>
      <c r="EI11538"/>
      <c r="EJ11538"/>
      <c r="EK11538"/>
      <c r="EL11538"/>
      <c r="EM11538"/>
      <c r="EN11538"/>
      <c r="EO11538"/>
      <c r="EP11538"/>
      <c r="EQ11538"/>
    </row>
    <row r="11539" spans="131:147" x14ac:dyDescent="0.3">
      <c r="EA11539"/>
      <c r="EB11539"/>
      <c r="EC11539" t="s">
        <v>1328</v>
      </c>
      <c r="ED11539" t="s">
        <v>1488</v>
      </c>
      <c r="EE11539"/>
      <c r="EF11539"/>
      <c r="EG11539"/>
      <c r="EH11539"/>
      <c r="EI11539"/>
      <c r="EJ11539"/>
      <c r="EK11539"/>
      <c r="EL11539"/>
      <c r="EM11539"/>
      <c r="EN11539"/>
      <c r="EO11539"/>
      <c r="EP11539"/>
      <c r="EQ11539"/>
    </row>
    <row r="11540" spans="131:147" x14ac:dyDescent="0.3">
      <c r="EA11540"/>
      <c r="EB11540"/>
      <c r="EC11540" t="s">
        <v>1329</v>
      </c>
      <c r="ED11540" t="s">
        <v>1489</v>
      </c>
      <c r="EE11540"/>
      <c r="EF11540"/>
      <c r="EG11540"/>
      <c r="EH11540"/>
      <c r="EI11540"/>
      <c r="EJ11540"/>
      <c r="EK11540"/>
      <c r="EL11540"/>
      <c r="EM11540"/>
      <c r="EN11540"/>
      <c r="EO11540"/>
      <c r="EP11540"/>
      <c r="EQ11540"/>
    </row>
    <row r="11541" spans="131:147" x14ac:dyDescent="0.3">
      <c r="EA11541"/>
      <c r="EB11541"/>
      <c r="EC11541" t="s">
        <v>1330</v>
      </c>
      <c r="ED11541" t="s">
        <v>1490</v>
      </c>
      <c r="EE11541"/>
      <c r="EF11541"/>
      <c r="EG11541"/>
      <c r="EH11541"/>
      <c r="EI11541"/>
      <c r="EJ11541"/>
      <c r="EK11541"/>
      <c r="EL11541"/>
      <c r="EM11541"/>
      <c r="EN11541"/>
      <c r="EO11541"/>
      <c r="EP11541"/>
      <c r="EQ11541"/>
    </row>
    <row r="11542" spans="131:147" x14ac:dyDescent="0.3">
      <c r="EA11542"/>
      <c r="EB11542"/>
      <c r="EC11542" t="s">
        <v>3710</v>
      </c>
      <c r="ED11542" t="s">
        <v>1491</v>
      </c>
      <c r="EE11542"/>
      <c r="EF11542"/>
      <c r="EG11542"/>
      <c r="EH11542"/>
      <c r="EI11542"/>
      <c r="EJ11542"/>
      <c r="EK11542"/>
      <c r="EL11542"/>
      <c r="EM11542"/>
      <c r="EN11542"/>
      <c r="EO11542"/>
      <c r="EP11542"/>
      <c r="EQ11542"/>
    </row>
    <row r="11543" spans="131:147" x14ac:dyDescent="0.3">
      <c r="EA11543"/>
      <c r="EB11543"/>
      <c r="EC11543" t="s">
        <v>1331</v>
      </c>
      <c r="ED11543" t="s">
        <v>1492</v>
      </c>
      <c r="EE11543"/>
      <c r="EF11543"/>
      <c r="EG11543"/>
      <c r="EH11543"/>
      <c r="EI11543"/>
      <c r="EJ11543"/>
      <c r="EK11543"/>
      <c r="EL11543"/>
      <c r="EM11543"/>
      <c r="EN11543"/>
      <c r="EO11543"/>
      <c r="EP11543"/>
      <c r="EQ11543"/>
    </row>
    <row r="11544" spans="131:147" x14ac:dyDescent="0.3">
      <c r="EA11544"/>
      <c r="EB11544"/>
      <c r="EC11544" t="s">
        <v>1332</v>
      </c>
      <c r="ED11544" t="s">
        <v>1493</v>
      </c>
      <c r="EE11544"/>
      <c r="EF11544"/>
      <c r="EG11544"/>
      <c r="EH11544"/>
      <c r="EI11544"/>
      <c r="EJ11544"/>
      <c r="EK11544"/>
      <c r="EL11544"/>
      <c r="EM11544"/>
      <c r="EN11544"/>
      <c r="EO11544"/>
      <c r="EP11544"/>
      <c r="EQ11544"/>
    </row>
    <row r="11545" spans="131:147" x14ac:dyDescent="0.3">
      <c r="EA11545"/>
      <c r="EB11545"/>
      <c r="EC11545" t="s">
        <v>1333</v>
      </c>
      <c r="ED11545" t="s">
        <v>1494</v>
      </c>
      <c r="EE11545"/>
      <c r="EF11545"/>
      <c r="EG11545"/>
      <c r="EH11545"/>
      <c r="EI11545"/>
      <c r="EJ11545"/>
      <c r="EK11545"/>
      <c r="EL11545"/>
      <c r="EM11545"/>
      <c r="EN11545"/>
      <c r="EO11545"/>
      <c r="EP11545"/>
      <c r="EQ11545"/>
    </row>
    <row r="11546" spans="131:147" x14ac:dyDescent="0.3">
      <c r="EA11546"/>
      <c r="EB11546"/>
      <c r="EC11546" t="s">
        <v>1334</v>
      </c>
      <c r="ED11546" t="s">
        <v>1495</v>
      </c>
      <c r="EE11546"/>
      <c r="EF11546"/>
      <c r="EG11546"/>
      <c r="EH11546"/>
      <c r="EI11546"/>
      <c r="EJ11546"/>
      <c r="EK11546"/>
      <c r="EL11546"/>
      <c r="EM11546"/>
      <c r="EN11546"/>
      <c r="EO11546"/>
      <c r="EP11546"/>
      <c r="EQ11546"/>
    </row>
    <row r="11547" spans="131:147" x14ac:dyDescent="0.3">
      <c r="EA11547"/>
      <c r="EB11547"/>
      <c r="EC11547" t="s">
        <v>1335</v>
      </c>
      <c r="ED11547" t="s">
        <v>1496</v>
      </c>
      <c r="EE11547"/>
      <c r="EF11547"/>
      <c r="EG11547"/>
      <c r="EH11547"/>
      <c r="EI11547"/>
      <c r="EJ11547"/>
      <c r="EK11547"/>
      <c r="EL11547"/>
      <c r="EM11547"/>
      <c r="EN11547"/>
      <c r="EO11547"/>
      <c r="EP11547"/>
      <c r="EQ11547"/>
    </row>
    <row r="11548" spans="131:147" x14ac:dyDescent="0.3">
      <c r="EA11548"/>
      <c r="EB11548"/>
      <c r="EC11548" t="s">
        <v>1336</v>
      </c>
      <c r="ED11548" t="s">
        <v>1497</v>
      </c>
      <c r="EE11548"/>
      <c r="EF11548"/>
      <c r="EG11548"/>
      <c r="EH11548"/>
      <c r="EI11548"/>
      <c r="EJ11548"/>
      <c r="EK11548"/>
      <c r="EL11548"/>
      <c r="EM11548"/>
      <c r="EN11548"/>
      <c r="EO11548"/>
      <c r="EP11548"/>
      <c r="EQ11548"/>
    </row>
    <row r="11549" spans="131:147" x14ac:dyDescent="0.3">
      <c r="EA11549"/>
      <c r="EB11549"/>
      <c r="EC11549" t="s">
        <v>1337</v>
      </c>
      <c r="ED11549" t="s">
        <v>1498</v>
      </c>
      <c r="EE11549"/>
      <c r="EF11549"/>
      <c r="EG11549"/>
      <c r="EH11549"/>
      <c r="EI11549"/>
      <c r="EJ11549"/>
      <c r="EK11549"/>
      <c r="EL11549"/>
      <c r="EM11549"/>
      <c r="EN11549"/>
      <c r="EO11549"/>
      <c r="EP11549"/>
      <c r="EQ11549"/>
    </row>
    <row r="11550" spans="131:147" x14ac:dyDescent="0.3">
      <c r="EA11550"/>
      <c r="EB11550"/>
      <c r="EC11550" t="s">
        <v>1338</v>
      </c>
      <c r="ED11550" t="s">
        <v>1499</v>
      </c>
      <c r="EE11550"/>
      <c r="EF11550"/>
      <c r="EG11550"/>
      <c r="EH11550"/>
      <c r="EI11550"/>
      <c r="EJ11550"/>
      <c r="EK11550"/>
      <c r="EL11550"/>
      <c r="EM11550"/>
      <c r="EN11550"/>
      <c r="EO11550"/>
      <c r="EP11550"/>
      <c r="EQ11550"/>
    </row>
    <row r="11551" spans="131:147" x14ac:dyDescent="0.3">
      <c r="EA11551"/>
      <c r="EB11551"/>
      <c r="EC11551" t="s">
        <v>1339</v>
      </c>
      <c r="ED11551" t="s">
        <v>1500</v>
      </c>
      <c r="EE11551"/>
      <c r="EF11551"/>
      <c r="EG11551"/>
      <c r="EH11551"/>
      <c r="EI11551"/>
      <c r="EJ11551"/>
      <c r="EK11551"/>
      <c r="EL11551"/>
      <c r="EM11551"/>
      <c r="EN11551"/>
      <c r="EO11551"/>
      <c r="EP11551"/>
      <c r="EQ11551"/>
    </row>
    <row r="11552" spans="131:147" x14ac:dyDescent="0.3">
      <c r="EA11552"/>
      <c r="EB11552"/>
      <c r="EC11552" t="s">
        <v>1340</v>
      </c>
      <c r="ED11552" t="s">
        <v>1501</v>
      </c>
      <c r="EE11552"/>
      <c r="EF11552"/>
      <c r="EG11552"/>
      <c r="EH11552"/>
      <c r="EI11552"/>
      <c r="EJ11552"/>
      <c r="EK11552"/>
      <c r="EL11552"/>
      <c r="EM11552"/>
      <c r="EN11552"/>
      <c r="EO11552"/>
      <c r="EP11552"/>
      <c r="EQ11552"/>
    </row>
    <row r="11553" spans="131:147" x14ac:dyDescent="0.3">
      <c r="EA11553"/>
      <c r="EB11553"/>
      <c r="EC11553" t="s">
        <v>1341</v>
      </c>
      <c r="ED11553" t="s">
        <v>1502</v>
      </c>
      <c r="EE11553"/>
      <c r="EF11553"/>
      <c r="EG11553"/>
      <c r="EH11553"/>
      <c r="EI11553"/>
      <c r="EJ11553"/>
      <c r="EK11553"/>
      <c r="EL11553"/>
      <c r="EM11553"/>
      <c r="EN11553"/>
      <c r="EO11553"/>
      <c r="EP11553"/>
      <c r="EQ11553"/>
    </row>
    <row r="11554" spans="131:147" x14ac:dyDescent="0.3">
      <c r="EA11554"/>
      <c r="EB11554"/>
      <c r="EC11554" t="s">
        <v>1342</v>
      </c>
      <c r="ED11554" t="s">
        <v>1503</v>
      </c>
      <c r="EE11554"/>
      <c r="EF11554"/>
      <c r="EG11554"/>
      <c r="EH11554"/>
      <c r="EI11554"/>
      <c r="EJ11554"/>
      <c r="EK11554"/>
      <c r="EL11554"/>
      <c r="EM11554"/>
      <c r="EN11554"/>
      <c r="EO11554"/>
      <c r="EP11554"/>
      <c r="EQ11554"/>
    </row>
    <row r="11555" spans="131:147" x14ac:dyDescent="0.3">
      <c r="EA11555"/>
      <c r="EB11555"/>
      <c r="EC11555" t="s">
        <v>1343</v>
      </c>
      <c r="ED11555" t="s">
        <v>52</v>
      </c>
      <c r="EE11555"/>
      <c r="EF11555"/>
      <c r="EG11555"/>
      <c r="EH11555"/>
      <c r="EI11555"/>
      <c r="EJ11555"/>
      <c r="EK11555"/>
      <c r="EL11555"/>
      <c r="EM11555"/>
      <c r="EN11555"/>
      <c r="EO11555"/>
      <c r="EP11555"/>
      <c r="EQ11555"/>
    </row>
    <row r="11556" spans="131:147" x14ac:dyDescent="0.3">
      <c r="EA11556"/>
      <c r="EB11556"/>
      <c r="EC11556" t="s">
        <v>3711</v>
      </c>
      <c r="ED11556" t="s">
        <v>1504</v>
      </c>
      <c r="EE11556"/>
      <c r="EF11556"/>
      <c r="EG11556"/>
      <c r="EH11556"/>
      <c r="EI11556"/>
      <c r="EJ11556"/>
      <c r="EK11556"/>
      <c r="EL11556"/>
      <c r="EM11556"/>
      <c r="EN11556"/>
      <c r="EO11556"/>
      <c r="EP11556"/>
      <c r="EQ11556"/>
    </row>
    <row r="11557" spans="131:147" x14ac:dyDescent="0.3">
      <c r="EA11557"/>
      <c r="EB11557"/>
      <c r="EC11557" t="s">
        <v>3712</v>
      </c>
      <c r="ED11557" t="s">
        <v>1505</v>
      </c>
      <c r="EE11557"/>
      <c r="EF11557"/>
      <c r="EG11557"/>
      <c r="EH11557"/>
      <c r="EI11557"/>
      <c r="EJ11557"/>
      <c r="EK11557"/>
      <c r="EL11557"/>
      <c r="EM11557"/>
      <c r="EN11557"/>
      <c r="EO11557"/>
      <c r="EP11557"/>
      <c r="EQ11557"/>
    </row>
    <row r="11558" spans="131:147" x14ac:dyDescent="0.3">
      <c r="EA11558"/>
      <c r="EB11558"/>
      <c r="EC11558" t="s">
        <v>1344</v>
      </c>
      <c r="ED11558" t="s">
        <v>1506</v>
      </c>
      <c r="EE11558"/>
      <c r="EF11558"/>
      <c r="EG11558"/>
      <c r="EH11558"/>
      <c r="EI11558"/>
      <c r="EJ11558"/>
      <c r="EK11558"/>
      <c r="EL11558"/>
      <c r="EM11558"/>
      <c r="EN11558"/>
      <c r="EO11558"/>
      <c r="EP11558"/>
      <c r="EQ11558"/>
    </row>
    <row r="11559" spans="131:147" x14ac:dyDescent="0.3">
      <c r="EA11559"/>
      <c r="EB11559"/>
      <c r="EC11559" t="s">
        <v>3713</v>
      </c>
      <c r="ED11559" t="s">
        <v>1507</v>
      </c>
      <c r="EE11559"/>
      <c r="EF11559"/>
      <c r="EG11559"/>
      <c r="EH11559"/>
      <c r="EI11559"/>
      <c r="EJ11559"/>
      <c r="EK11559"/>
      <c r="EL11559"/>
      <c r="EM11559"/>
      <c r="EN11559"/>
      <c r="EO11559"/>
      <c r="EP11559"/>
      <c r="EQ11559"/>
    </row>
    <row r="11560" spans="131:147" x14ac:dyDescent="0.3">
      <c r="EA11560"/>
      <c r="EB11560"/>
      <c r="EC11560" t="s">
        <v>3714</v>
      </c>
      <c r="ED11560" t="s">
        <v>1508</v>
      </c>
      <c r="EE11560"/>
      <c r="EF11560"/>
      <c r="EG11560"/>
      <c r="EH11560"/>
      <c r="EI11560"/>
      <c r="EJ11560"/>
      <c r="EK11560"/>
      <c r="EL11560"/>
      <c r="EM11560"/>
      <c r="EN11560"/>
      <c r="EO11560"/>
      <c r="EP11560"/>
      <c r="EQ11560"/>
    </row>
    <row r="11561" spans="131:147" x14ac:dyDescent="0.3">
      <c r="EA11561"/>
      <c r="EB11561"/>
      <c r="EC11561" t="s">
        <v>3715</v>
      </c>
      <c r="ED11561" t="s">
        <v>1509</v>
      </c>
      <c r="EE11561"/>
      <c r="EF11561"/>
      <c r="EG11561"/>
      <c r="EH11561"/>
      <c r="EI11561"/>
      <c r="EJ11561"/>
      <c r="EK11561"/>
      <c r="EL11561"/>
      <c r="EM11561"/>
      <c r="EN11561"/>
      <c r="EO11561"/>
      <c r="EP11561"/>
      <c r="EQ11561"/>
    </row>
    <row r="11562" spans="131:147" x14ac:dyDescent="0.3">
      <c r="EA11562"/>
      <c r="EB11562"/>
      <c r="EC11562" t="s">
        <v>3716</v>
      </c>
      <c r="ED11562" t="s">
        <v>1510</v>
      </c>
      <c r="EE11562"/>
      <c r="EF11562"/>
      <c r="EG11562"/>
      <c r="EH11562"/>
      <c r="EI11562"/>
      <c r="EJ11562"/>
      <c r="EK11562"/>
      <c r="EL11562"/>
      <c r="EM11562"/>
      <c r="EN11562"/>
      <c r="EO11562"/>
      <c r="EP11562"/>
      <c r="EQ11562"/>
    </row>
    <row r="11563" spans="131:147" x14ac:dyDescent="0.3">
      <c r="EA11563"/>
      <c r="EB11563"/>
      <c r="EC11563" t="s">
        <v>1346</v>
      </c>
      <c r="ED11563" t="s">
        <v>1511</v>
      </c>
      <c r="EE11563"/>
      <c r="EF11563"/>
      <c r="EG11563"/>
      <c r="EH11563"/>
      <c r="EI11563"/>
      <c r="EJ11563"/>
      <c r="EK11563"/>
      <c r="EL11563"/>
      <c r="EM11563"/>
      <c r="EN11563"/>
      <c r="EO11563"/>
      <c r="EP11563"/>
      <c r="EQ11563"/>
    </row>
    <row r="11564" spans="131:147" x14ac:dyDescent="0.3">
      <c r="EA11564"/>
      <c r="EB11564"/>
      <c r="EC11564" t="s">
        <v>3717</v>
      </c>
      <c r="ED11564" t="s">
        <v>1512</v>
      </c>
      <c r="EE11564"/>
      <c r="EF11564"/>
      <c r="EG11564"/>
      <c r="EH11564"/>
      <c r="EI11564"/>
      <c r="EJ11564"/>
      <c r="EK11564"/>
      <c r="EL11564"/>
      <c r="EM11564"/>
      <c r="EN11564"/>
      <c r="EO11564"/>
      <c r="EP11564"/>
      <c r="EQ11564"/>
    </row>
    <row r="11565" spans="131:147" x14ac:dyDescent="0.3">
      <c r="EA11565"/>
      <c r="EB11565"/>
      <c r="EC11565" t="s">
        <v>1347</v>
      </c>
      <c r="ED11565" t="s">
        <v>1513</v>
      </c>
      <c r="EE11565"/>
      <c r="EF11565"/>
      <c r="EG11565"/>
      <c r="EH11565"/>
      <c r="EI11565"/>
      <c r="EJ11565"/>
      <c r="EK11565"/>
      <c r="EL11565"/>
      <c r="EM11565"/>
      <c r="EN11565"/>
      <c r="EO11565"/>
      <c r="EP11565"/>
      <c r="EQ11565"/>
    </row>
    <row r="11566" spans="131:147" x14ac:dyDescent="0.3">
      <c r="EA11566"/>
      <c r="EB11566"/>
      <c r="EC11566" t="s">
        <v>1348</v>
      </c>
      <c r="ED11566" t="s">
        <v>1514</v>
      </c>
      <c r="EE11566"/>
      <c r="EF11566"/>
      <c r="EG11566"/>
      <c r="EH11566"/>
      <c r="EI11566"/>
      <c r="EJ11566"/>
      <c r="EK11566"/>
      <c r="EL11566"/>
      <c r="EM11566"/>
      <c r="EN11566"/>
      <c r="EO11566"/>
      <c r="EP11566"/>
      <c r="EQ11566"/>
    </row>
    <row r="11567" spans="131:147" x14ac:dyDescent="0.3">
      <c r="EA11567"/>
      <c r="EB11567"/>
      <c r="EC11567" t="s">
        <v>1349</v>
      </c>
      <c r="ED11567" t="s">
        <v>1515</v>
      </c>
      <c r="EE11567"/>
      <c r="EF11567"/>
      <c r="EG11567"/>
      <c r="EH11567"/>
      <c r="EI11567"/>
      <c r="EJ11567"/>
      <c r="EK11567"/>
      <c r="EL11567"/>
      <c r="EM11567"/>
      <c r="EN11567"/>
      <c r="EO11567"/>
      <c r="EP11567"/>
      <c r="EQ11567"/>
    </row>
    <row r="11568" spans="131:147" x14ac:dyDescent="0.3">
      <c r="EA11568"/>
      <c r="EB11568"/>
      <c r="EC11568" t="s">
        <v>3718</v>
      </c>
      <c r="ED11568" t="s">
        <v>1516</v>
      </c>
      <c r="EE11568"/>
      <c r="EF11568"/>
      <c r="EG11568"/>
      <c r="EH11568"/>
      <c r="EI11568"/>
      <c r="EJ11568"/>
      <c r="EK11568"/>
      <c r="EL11568"/>
      <c r="EM11568"/>
      <c r="EN11568"/>
      <c r="EO11568"/>
      <c r="EP11568"/>
      <c r="EQ11568"/>
    </row>
    <row r="11569" spans="131:147" x14ac:dyDescent="0.3">
      <c r="EA11569"/>
      <c r="EB11569"/>
      <c r="EC11569" t="s">
        <v>3719</v>
      </c>
      <c r="ED11569" t="s">
        <v>1517</v>
      </c>
      <c r="EE11569"/>
      <c r="EF11569"/>
      <c r="EG11569"/>
      <c r="EH11569"/>
      <c r="EI11569"/>
      <c r="EJ11569"/>
      <c r="EK11569"/>
      <c r="EL11569"/>
      <c r="EM11569"/>
      <c r="EN11569"/>
      <c r="EO11569"/>
      <c r="EP11569"/>
      <c r="EQ11569"/>
    </row>
    <row r="11570" spans="131:147" x14ac:dyDescent="0.3">
      <c r="EA11570"/>
      <c r="EB11570"/>
      <c r="EC11570" t="s">
        <v>1350</v>
      </c>
      <c r="ED11570" t="s">
        <v>1518</v>
      </c>
      <c r="EE11570"/>
      <c r="EF11570"/>
      <c r="EG11570"/>
      <c r="EH11570"/>
      <c r="EI11570"/>
      <c r="EJ11570"/>
      <c r="EK11570"/>
      <c r="EL11570"/>
      <c r="EM11570"/>
      <c r="EN11570"/>
      <c r="EO11570"/>
      <c r="EP11570"/>
      <c r="EQ11570"/>
    </row>
    <row r="11571" spans="131:147" x14ac:dyDescent="0.3">
      <c r="EA11571"/>
      <c r="EB11571"/>
      <c r="EC11571" t="s">
        <v>1351</v>
      </c>
      <c r="ED11571" t="s">
        <v>1519</v>
      </c>
      <c r="EE11571"/>
      <c r="EF11571"/>
      <c r="EG11571"/>
      <c r="EH11571"/>
      <c r="EI11571"/>
      <c r="EJ11571"/>
      <c r="EK11571"/>
      <c r="EL11571"/>
      <c r="EM11571"/>
      <c r="EN11571"/>
      <c r="EO11571"/>
      <c r="EP11571"/>
      <c r="EQ11571"/>
    </row>
    <row r="11572" spans="131:147" x14ac:dyDescent="0.3">
      <c r="EA11572"/>
      <c r="EB11572"/>
      <c r="EC11572" t="s">
        <v>1352</v>
      </c>
      <c r="ED11572" t="s">
        <v>1520</v>
      </c>
      <c r="EE11572"/>
      <c r="EF11572"/>
      <c r="EG11572"/>
      <c r="EH11572"/>
      <c r="EI11572"/>
      <c r="EJ11572"/>
      <c r="EK11572"/>
      <c r="EL11572"/>
      <c r="EM11572"/>
      <c r="EN11572"/>
      <c r="EO11572"/>
      <c r="EP11572"/>
      <c r="EQ11572"/>
    </row>
    <row r="11573" spans="131:147" x14ac:dyDescent="0.3">
      <c r="EA11573"/>
      <c r="EB11573"/>
      <c r="EC11573" t="s">
        <v>3720</v>
      </c>
      <c r="ED11573" t="s">
        <v>1521</v>
      </c>
      <c r="EE11573"/>
      <c r="EF11573"/>
      <c r="EG11573"/>
      <c r="EH11573"/>
      <c r="EI11573"/>
      <c r="EJ11573"/>
      <c r="EK11573"/>
      <c r="EL11573"/>
      <c r="EM11573"/>
      <c r="EN11573"/>
      <c r="EO11573"/>
      <c r="EP11573"/>
      <c r="EQ11573"/>
    </row>
    <row r="11574" spans="131:147" x14ac:dyDescent="0.3">
      <c r="EA11574"/>
      <c r="EB11574"/>
      <c r="EC11574" t="s">
        <v>1353</v>
      </c>
      <c r="ED11574" t="s">
        <v>1522</v>
      </c>
      <c r="EE11574"/>
      <c r="EF11574"/>
      <c r="EG11574"/>
      <c r="EH11574"/>
      <c r="EI11574"/>
      <c r="EJ11574"/>
      <c r="EK11574"/>
      <c r="EL11574"/>
      <c r="EM11574"/>
      <c r="EN11574"/>
      <c r="EO11574"/>
      <c r="EP11574"/>
      <c r="EQ11574"/>
    </row>
    <row r="11575" spans="131:147" x14ac:dyDescent="0.3">
      <c r="EA11575"/>
      <c r="EB11575"/>
      <c r="EC11575" t="s">
        <v>1354</v>
      </c>
      <c r="ED11575" t="s">
        <v>1523</v>
      </c>
      <c r="EE11575"/>
      <c r="EF11575"/>
      <c r="EG11575"/>
      <c r="EH11575"/>
      <c r="EI11575"/>
      <c r="EJ11575"/>
      <c r="EK11575"/>
      <c r="EL11575"/>
      <c r="EM11575"/>
      <c r="EN11575"/>
      <c r="EO11575"/>
      <c r="EP11575"/>
      <c r="EQ11575"/>
    </row>
    <row r="11576" spans="131:147" x14ac:dyDescent="0.3">
      <c r="EA11576"/>
      <c r="EB11576"/>
      <c r="EC11576" t="s">
        <v>1355</v>
      </c>
      <c r="ED11576" t="s">
        <v>1524</v>
      </c>
      <c r="EE11576"/>
      <c r="EF11576"/>
      <c r="EG11576"/>
      <c r="EH11576"/>
      <c r="EI11576"/>
      <c r="EJ11576"/>
      <c r="EK11576"/>
      <c r="EL11576"/>
      <c r="EM11576"/>
      <c r="EN11576"/>
      <c r="EO11576"/>
      <c r="EP11576"/>
      <c r="EQ11576"/>
    </row>
    <row r="11577" spans="131:147" x14ac:dyDescent="0.3">
      <c r="EA11577"/>
      <c r="EB11577"/>
      <c r="EC11577" t="s">
        <v>1356</v>
      </c>
      <c r="ED11577" t="s">
        <v>1525</v>
      </c>
      <c r="EE11577"/>
      <c r="EF11577"/>
      <c r="EG11577"/>
      <c r="EH11577"/>
      <c r="EI11577"/>
      <c r="EJ11577"/>
      <c r="EK11577"/>
      <c r="EL11577"/>
      <c r="EM11577"/>
      <c r="EN11577"/>
      <c r="EO11577"/>
      <c r="EP11577"/>
      <c r="EQ11577"/>
    </row>
    <row r="11578" spans="131:147" x14ac:dyDescent="0.3">
      <c r="EA11578"/>
      <c r="EB11578"/>
      <c r="EC11578" t="s">
        <v>3721</v>
      </c>
      <c r="ED11578" t="s">
        <v>1526</v>
      </c>
      <c r="EE11578"/>
      <c r="EF11578"/>
      <c r="EG11578"/>
      <c r="EH11578"/>
      <c r="EI11578"/>
      <c r="EJ11578"/>
      <c r="EK11578"/>
      <c r="EL11578"/>
      <c r="EM11578"/>
      <c r="EN11578"/>
      <c r="EO11578"/>
      <c r="EP11578"/>
      <c r="EQ11578"/>
    </row>
    <row r="11579" spans="131:147" x14ac:dyDescent="0.3">
      <c r="EA11579"/>
      <c r="EB11579"/>
      <c r="EC11579" t="s">
        <v>1357</v>
      </c>
      <c r="ED11579" t="s">
        <v>1527</v>
      </c>
      <c r="EE11579"/>
      <c r="EF11579"/>
      <c r="EG11579"/>
      <c r="EH11579"/>
      <c r="EI11579"/>
      <c r="EJ11579"/>
      <c r="EK11579"/>
      <c r="EL11579"/>
      <c r="EM11579"/>
      <c r="EN11579"/>
      <c r="EO11579"/>
      <c r="EP11579"/>
      <c r="EQ11579"/>
    </row>
    <row r="11580" spans="131:147" x14ac:dyDescent="0.3">
      <c r="EA11580"/>
      <c r="EB11580"/>
      <c r="EC11580" t="s">
        <v>1358</v>
      </c>
      <c r="ED11580" t="s">
        <v>1528</v>
      </c>
      <c r="EE11580"/>
      <c r="EF11580"/>
      <c r="EG11580"/>
      <c r="EH11580"/>
      <c r="EI11580"/>
      <c r="EJ11580"/>
      <c r="EK11580"/>
      <c r="EL11580"/>
      <c r="EM11580"/>
      <c r="EN11580"/>
      <c r="EO11580"/>
      <c r="EP11580"/>
      <c r="EQ11580"/>
    </row>
    <row r="11581" spans="131:147" x14ac:dyDescent="0.3">
      <c r="EA11581"/>
      <c r="EB11581"/>
      <c r="EC11581" t="s">
        <v>63</v>
      </c>
      <c r="ED11581" t="s">
        <v>1529</v>
      </c>
      <c r="EE11581"/>
      <c r="EF11581"/>
      <c r="EG11581"/>
      <c r="EH11581"/>
      <c r="EI11581"/>
      <c r="EJ11581"/>
      <c r="EK11581"/>
      <c r="EL11581"/>
      <c r="EM11581"/>
      <c r="EN11581"/>
      <c r="EO11581"/>
      <c r="EP11581"/>
      <c r="EQ11581"/>
    </row>
    <row r="11582" spans="131:147" x14ac:dyDescent="0.3">
      <c r="EA11582"/>
      <c r="EB11582"/>
      <c r="EC11582" t="s">
        <v>1359</v>
      </c>
      <c r="ED11582" t="s">
        <v>1530</v>
      </c>
      <c r="EE11582"/>
      <c r="EF11582"/>
      <c r="EG11582"/>
      <c r="EH11582"/>
      <c r="EI11582"/>
      <c r="EJ11582"/>
      <c r="EK11582"/>
      <c r="EL11582"/>
      <c r="EM11582"/>
      <c r="EN11582"/>
      <c r="EO11582"/>
      <c r="EP11582"/>
      <c r="EQ11582"/>
    </row>
    <row r="11583" spans="131:147" x14ac:dyDescent="0.3">
      <c r="EA11583"/>
      <c r="EB11583"/>
      <c r="EC11583" t="s">
        <v>1360</v>
      </c>
      <c r="ED11583" t="s">
        <v>1531</v>
      </c>
      <c r="EE11583"/>
      <c r="EF11583"/>
      <c r="EG11583"/>
      <c r="EH11583"/>
      <c r="EI11583"/>
      <c r="EJ11583"/>
      <c r="EK11583"/>
      <c r="EL11583"/>
      <c r="EM11583"/>
      <c r="EN11583"/>
      <c r="EO11583"/>
      <c r="EP11583"/>
      <c r="EQ11583"/>
    </row>
    <row r="11584" spans="131:147" x14ac:dyDescent="0.3">
      <c r="EA11584"/>
      <c r="EB11584"/>
      <c r="EC11584" t="s">
        <v>1361</v>
      </c>
      <c r="ED11584" t="s">
        <v>1532</v>
      </c>
      <c r="EE11584"/>
      <c r="EF11584"/>
      <c r="EG11584"/>
      <c r="EH11584"/>
      <c r="EI11584"/>
      <c r="EJ11584"/>
      <c r="EK11584"/>
      <c r="EL11584"/>
      <c r="EM11584"/>
      <c r="EN11584"/>
      <c r="EO11584"/>
      <c r="EP11584"/>
      <c r="EQ11584"/>
    </row>
    <row r="11585" spans="131:147" x14ac:dyDescent="0.3">
      <c r="EA11585"/>
      <c r="EB11585"/>
      <c r="EC11585" t="s">
        <v>1362</v>
      </c>
      <c r="ED11585" t="s">
        <v>1533</v>
      </c>
      <c r="EE11585"/>
      <c r="EF11585"/>
      <c r="EG11585"/>
      <c r="EH11585"/>
      <c r="EI11585"/>
      <c r="EJ11585"/>
      <c r="EK11585"/>
      <c r="EL11585"/>
      <c r="EM11585"/>
      <c r="EN11585"/>
      <c r="EO11585"/>
      <c r="EP11585"/>
      <c r="EQ11585"/>
    </row>
    <row r="11586" spans="131:147" x14ac:dyDescent="0.3">
      <c r="EA11586"/>
      <c r="EB11586"/>
      <c r="EC11586" t="s">
        <v>1363</v>
      </c>
      <c r="ED11586" t="s">
        <v>1534</v>
      </c>
      <c r="EE11586"/>
      <c r="EF11586"/>
      <c r="EG11586"/>
      <c r="EH11586"/>
      <c r="EI11586"/>
      <c r="EJ11586"/>
      <c r="EK11586"/>
      <c r="EL11586"/>
      <c r="EM11586"/>
      <c r="EN11586"/>
      <c r="EO11586"/>
      <c r="EP11586"/>
      <c r="EQ11586"/>
    </row>
    <row r="11587" spans="131:147" x14ac:dyDescent="0.3">
      <c r="EA11587"/>
      <c r="EB11587"/>
      <c r="EC11587" t="s">
        <v>3722</v>
      </c>
      <c r="ED11587" t="s">
        <v>1535</v>
      </c>
      <c r="EE11587"/>
      <c r="EF11587"/>
      <c r="EG11587"/>
      <c r="EH11587"/>
      <c r="EI11587"/>
      <c r="EJ11587"/>
      <c r="EK11587"/>
      <c r="EL11587"/>
      <c r="EM11587"/>
      <c r="EN11587"/>
      <c r="EO11587"/>
      <c r="EP11587"/>
      <c r="EQ11587"/>
    </row>
    <row r="11588" spans="131:147" x14ac:dyDescent="0.3">
      <c r="EA11588"/>
      <c r="EB11588"/>
      <c r="EC11588" t="s">
        <v>1364</v>
      </c>
      <c r="ED11588" t="s">
        <v>1536</v>
      </c>
      <c r="EE11588"/>
      <c r="EF11588"/>
      <c r="EG11588"/>
      <c r="EH11588"/>
      <c r="EI11588"/>
      <c r="EJ11588"/>
      <c r="EK11588"/>
      <c r="EL11588"/>
      <c r="EM11588"/>
      <c r="EN11588"/>
      <c r="EO11588"/>
      <c r="EP11588"/>
      <c r="EQ11588"/>
    </row>
    <row r="11589" spans="131:147" x14ac:dyDescent="0.3">
      <c r="EA11589"/>
      <c r="EB11589"/>
      <c r="EC11589" t="s">
        <v>1365</v>
      </c>
      <c r="ED11589" t="s">
        <v>1537</v>
      </c>
      <c r="EE11589"/>
      <c r="EF11589"/>
      <c r="EG11589"/>
      <c r="EH11589"/>
      <c r="EI11589"/>
      <c r="EJ11589"/>
      <c r="EK11589"/>
      <c r="EL11589"/>
      <c r="EM11589"/>
      <c r="EN11589"/>
      <c r="EO11589"/>
      <c r="EP11589"/>
      <c r="EQ11589"/>
    </row>
    <row r="11590" spans="131:147" x14ac:dyDescent="0.3">
      <c r="EA11590"/>
      <c r="EB11590"/>
      <c r="EC11590" t="s">
        <v>1366</v>
      </c>
      <c r="ED11590" t="s">
        <v>1538</v>
      </c>
      <c r="EE11590"/>
      <c r="EF11590"/>
      <c r="EG11590"/>
      <c r="EH11590"/>
      <c r="EI11590"/>
      <c r="EJ11590"/>
      <c r="EK11590"/>
      <c r="EL11590"/>
      <c r="EM11590"/>
      <c r="EN11590"/>
      <c r="EO11590"/>
      <c r="EP11590"/>
      <c r="EQ11590"/>
    </row>
    <row r="11591" spans="131:147" x14ac:dyDescent="0.3">
      <c r="EA11591"/>
      <c r="EB11591"/>
      <c r="EC11591" t="s">
        <v>1367</v>
      </c>
      <c r="ED11591" t="s">
        <v>1539</v>
      </c>
      <c r="EE11591"/>
      <c r="EF11591"/>
      <c r="EG11591"/>
      <c r="EH11591"/>
      <c r="EI11591"/>
      <c r="EJ11591"/>
      <c r="EK11591"/>
      <c r="EL11591"/>
      <c r="EM11591"/>
      <c r="EN11591"/>
      <c r="EO11591"/>
      <c r="EP11591"/>
      <c r="EQ11591"/>
    </row>
    <row r="11592" spans="131:147" x14ac:dyDescent="0.3">
      <c r="EA11592"/>
      <c r="EB11592"/>
      <c r="EC11592" t="s">
        <v>3723</v>
      </c>
      <c r="ED11592" t="s">
        <v>1540</v>
      </c>
      <c r="EE11592"/>
      <c r="EF11592"/>
      <c r="EG11592"/>
      <c r="EH11592"/>
      <c r="EI11592"/>
      <c r="EJ11592"/>
      <c r="EK11592"/>
      <c r="EL11592"/>
      <c r="EM11592"/>
      <c r="EN11592"/>
      <c r="EO11592"/>
      <c r="EP11592"/>
      <c r="EQ11592"/>
    </row>
    <row r="11593" spans="131:147" x14ac:dyDescent="0.3">
      <c r="EA11593"/>
      <c r="EB11593"/>
      <c r="EC11593" t="s">
        <v>3724</v>
      </c>
      <c r="ED11593" t="s">
        <v>1541</v>
      </c>
      <c r="EE11593"/>
      <c r="EF11593"/>
      <c r="EG11593"/>
      <c r="EH11593"/>
      <c r="EI11593"/>
      <c r="EJ11593"/>
      <c r="EK11593"/>
      <c r="EL11593"/>
      <c r="EM11593"/>
      <c r="EN11593"/>
      <c r="EO11593"/>
      <c r="EP11593"/>
      <c r="EQ11593"/>
    </row>
    <row r="11594" spans="131:147" x14ac:dyDescent="0.3">
      <c r="EA11594"/>
      <c r="EB11594"/>
      <c r="EC11594" t="s">
        <v>1369</v>
      </c>
      <c r="ED11594" t="s">
        <v>1542</v>
      </c>
      <c r="EE11594"/>
      <c r="EF11594"/>
      <c r="EG11594"/>
      <c r="EH11594"/>
      <c r="EI11594"/>
      <c r="EJ11594"/>
      <c r="EK11594"/>
      <c r="EL11594"/>
      <c r="EM11594"/>
      <c r="EN11594"/>
      <c r="EO11594"/>
      <c r="EP11594"/>
      <c r="EQ11594"/>
    </row>
    <row r="11595" spans="131:147" x14ac:dyDescent="0.3">
      <c r="EA11595"/>
      <c r="EB11595"/>
      <c r="EC11595" t="s">
        <v>1370</v>
      </c>
      <c r="ED11595" t="s">
        <v>1543</v>
      </c>
      <c r="EE11595"/>
      <c r="EF11595"/>
      <c r="EG11595"/>
      <c r="EH11595"/>
      <c r="EI11595"/>
      <c r="EJ11595"/>
      <c r="EK11595"/>
      <c r="EL11595"/>
      <c r="EM11595"/>
      <c r="EN11595"/>
      <c r="EO11595"/>
      <c r="EP11595"/>
      <c r="EQ11595"/>
    </row>
    <row r="11596" spans="131:147" x14ac:dyDescent="0.3">
      <c r="EA11596"/>
      <c r="EB11596"/>
      <c r="EC11596" t="s">
        <v>1371</v>
      </c>
      <c r="ED11596" t="s">
        <v>1544</v>
      </c>
      <c r="EE11596"/>
      <c r="EF11596"/>
      <c r="EG11596"/>
      <c r="EH11596"/>
      <c r="EI11596"/>
      <c r="EJ11596"/>
      <c r="EK11596"/>
      <c r="EL11596"/>
      <c r="EM11596"/>
      <c r="EN11596"/>
      <c r="EO11596"/>
      <c r="EP11596"/>
      <c r="EQ11596"/>
    </row>
    <row r="11597" spans="131:147" x14ac:dyDescent="0.3">
      <c r="EA11597"/>
      <c r="EB11597"/>
      <c r="EC11597" t="s">
        <v>1372</v>
      </c>
      <c r="ED11597" t="s">
        <v>1545</v>
      </c>
      <c r="EE11597"/>
      <c r="EF11597"/>
      <c r="EG11597"/>
      <c r="EH11597"/>
      <c r="EI11597"/>
      <c r="EJ11597"/>
      <c r="EK11597"/>
      <c r="EL11597"/>
      <c r="EM11597"/>
      <c r="EN11597"/>
      <c r="EO11597"/>
      <c r="EP11597"/>
      <c r="EQ11597"/>
    </row>
    <row r="11598" spans="131:147" x14ac:dyDescent="0.3">
      <c r="EA11598"/>
      <c r="EB11598"/>
      <c r="EC11598" t="s">
        <v>1374</v>
      </c>
      <c r="ED11598" t="s">
        <v>1546</v>
      </c>
      <c r="EE11598"/>
      <c r="EF11598"/>
      <c r="EG11598"/>
      <c r="EH11598"/>
      <c r="EI11598"/>
      <c r="EJ11598"/>
      <c r="EK11598"/>
      <c r="EL11598"/>
      <c r="EM11598"/>
      <c r="EN11598"/>
      <c r="EO11598"/>
      <c r="EP11598"/>
      <c r="EQ11598"/>
    </row>
    <row r="11599" spans="131:147" x14ac:dyDescent="0.3">
      <c r="EA11599"/>
      <c r="EB11599"/>
      <c r="EC11599" t="s">
        <v>1375</v>
      </c>
      <c r="ED11599" t="s">
        <v>1547</v>
      </c>
      <c r="EE11599"/>
      <c r="EF11599"/>
      <c r="EG11599"/>
      <c r="EH11599"/>
      <c r="EI11599"/>
      <c r="EJ11599"/>
      <c r="EK11599"/>
      <c r="EL11599"/>
      <c r="EM11599"/>
      <c r="EN11599"/>
      <c r="EO11599"/>
      <c r="EP11599"/>
      <c r="EQ11599"/>
    </row>
    <row r="11600" spans="131:147" x14ac:dyDescent="0.3">
      <c r="EA11600"/>
      <c r="EB11600"/>
      <c r="EC11600" t="s">
        <v>1376</v>
      </c>
      <c r="ED11600" t="s">
        <v>1548</v>
      </c>
      <c r="EE11600"/>
      <c r="EF11600"/>
      <c r="EG11600"/>
      <c r="EH11600"/>
      <c r="EI11600"/>
      <c r="EJ11600"/>
      <c r="EK11600"/>
      <c r="EL11600"/>
      <c r="EM11600"/>
      <c r="EN11600"/>
      <c r="EO11600"/>
      <c r="EP11600"/>
      <c r="EQ11600"/>
    </row>
    <row r="11601" spans="131:147" x14ac:dyDescent="0.3">
      <c r="EA11601"/>
      <c r="EB11601"/>
      <c r="EC11601" t="s">
        <v>1377</v>
      </c>
      <c r="ED11601" t="s">
        <v>1549</v>
      </c>
      <c r="EE11601"/>
      <c r="EF11601"/>
      <c r="EG11601"/>
      <c r="EH11601"/>
      <c r="EI11601"/>
      <c r="EJ11601"/>
      <c r="EK11601"/>
      <c r="EL11601"/>
      <c r="EM11601"/>
      <c r="EN11601"/>
      <c r="EO11601"/>
      <c r="EP11601"/>
      <c r="EQ11601"/>
    </row>
    <row r="11602" spans="131:147" x14ac:dyDescent="0.3">
      <c r="EA11602"/>
      <c r="EB11602"/>
      <c r="EC11602" t="s">
        <v>1378</v>
      </c>
      <c r="ED11602" t="s">
        <v>64</v>
      </c>
      <c r="EE11602"/>
      <c r="EF11602"/>
      <c r="EG11602"/>
      <c r="EH11602"/>
      <c r="EI11602"/>
      <c r="EJ11602"/>
      <c r="EK11602"/>
      <c r="EL11602"/>
      <c r="EM11602"/>
      <c r="EN11602"/>
      <c r="EO11602"/>
      <c r="EP11602"/>
      <c r="EQ11602"/>
    </row>
    <row r="11603" spans="131:147" x14ac:dyDescent="0.3">
      <c r="EA11603"/>
      <c r="EB11603"/>
      <c r="EC11603" t="s">
        <v>1379</v>
      </c>
      <c r="ED11603" t="s">
        <v>1550</v>
      </c>
      <c r="EE11603"/>
      <c r="EF11603"/>
      <c r="EG11603"/>
      <c r="EH11603"/>
      <c r="EI11603"/>
      <c r="EJ11603"/>
      <c r="EK11603"/>
      <c r="EL11603"/>
      <c r="EM11603"/>
      <c r="EN11603"/>
      <c r="EO11603"/>
      <c r="EP11603"/>
      <c r="EQ11603"/>
    </row>
    <row r="11604" spans="131:147" x14ac:dyDescent="0.3">
      <c r="EA11604"/>
      <c r="EB11604"/>
      <c r="EC11604" t="s">
        <v>1380</v>
      </c>
      <c r="ED11604" t="s">
        <v>1551</v>
      </c>
      <c r="EE11604"/>
      <c r="EF11604"/>
      <c r="EG11604"/>
      <c r="EH11604"/>
      <c r="EI11604"/>
      <c r="EJ11604"/>
      <c r="EK11604"/>
      <c r="EL11604"/>
      <c r="EM11604"/>
      <c r="EN11604"/>
      <c r="EO11604"/>
      <c r="EP11604"/>
      <c r="EQ11604"/>
    </row>
    <row r="11605" spans="131:147" x14ac:dyDescent="0.3">
      <c r="EA11605"/>
      <c r="EB11605"/>
      <c r="EC11605" t="s">
        <v>1381</v>
      </c>
      <c r="ED11605" t="s">
        <v>1552</v>
      </c>
      <c r="EE11605"/>
      <c r="EF11605"/>
      <c r="EG11605"/>
      <c r="EH11605"/>
      <c r="EI11605"/>
      <c r="EJ11605"/>
      <c r="EK11605"/>
      <c r="EL11605"/>
      <c r="EM11605"/>
      <c r="EN11605"/>
      <c r="EO11605"/>
      <c r="EP11605"/>
      <c r="EQ11605"/>
    </row>
    <row r="11606" spans="131:147" x14ac:dyDescent="0.3">
      <c r="EA11606"/>
      <c r="EB11606"/>
      <c r="EC11606" t="s">
        <v>1382</v>
      </c>
      <c r="ED11606" t="s">
        <v>1552</v>
      </c>
      <c r="EE11606"/>
      <c r="EF11606"/>
      <c r="EG11606"/>
      <c r="EH11606"/>
      <c r="EI11606"/>
      <c r="EJ11606"/>
      <c r="EK11606"/>
      <c r="EL11606"/>
      <c r="EM11606"/>
      <c r="EN11606"/>
      <c r="EO11606"/>
      <c r="EP11606"/>
      <c r="EQ11606"/>
    </row>
    <row r="11607" spans="131:147" x14ac:dyDescent="0.3">
      <c r="EA11607"/>
      <c r="EB11607"/>
      <c r="EC11607" t="s">
        <v>1383</v>
      </c>
      <c r="ED11607" t="s">
        <v>1552</v>
      </c>
      <c r="EE11607"/>
      <c r="EF11607"/>
      <c r="EG11607"/>
      <c r="EH11607"/>
      <c r="EI11607"/>
      <c r="EJ11607"/>
      <c r="EK11607"/>
      <c r="EL11607"/>
      <c r="EM11607"/>
      <c r="EN11607"/>
      <c r="EO11607"/>
      <c r="EP11607"/>
      <c r="EQ11607"/>
    </row>
    <row r="11608" spans="131:147" x14ac:dyDescent="0.3">
      <c r="EA11608"/>
      <c r="EB11608"/>
      <c r="EC11608" t="s">
        <v>1384</v>
      </c>
      <c r="ED11608" t="s">
        <v>1552</v>
      </c>
      <c r="EE11608"/>
      <c r="EF11608"/>
      <c r="EG11608"/>
      <c r="EH11608"/>
      <c r="EI11608"/>
      <c r="EJ11608"/>
      <c r="EK11608"/>
      <c r="EL11608"/>
      <c r="EM11608"/>
      <c r="EN11608"/>
      <c r="EO11608"/>
      <c r="EP11608"/>
      <c r="EQ11608"/>
    </row>
    <row r="11609" spans="131:147" x14ac:dyDescent="0.3">
      <c r="EA11609"/>
      <c r="EB11609"/>
      <c r="EC11609" t="s">
        <v>1385</v>
      </c>
      <c r="ED11609" t="s">
        <v>1553</v>
      </c>
      <c r="EE11609"/>
      <c r="EF11609"/>
      <c r="EG11609"/>
      <c r="EH11609"/>
      <c r="EI11609"/>
      <c r="EJ11609"/>
      <c r="EK11609"/>
      <c r="EL11609"/>
      <c r="EM11609"/>
      <c r="EN11609"/>
      <c r="EO11609"/>
      <c r="EP11609"/>
      <c r="EQ11609"/>
    </row>
    <row r="11610" spans="131:147" x14ac:dyDescent="0.3">
      <c r="EA11610"/>
      <c r="EB11610"/>
      <c r="EC11610" t="s">
        <v>3725</v>
      </c>
      <c r="ED11610" t="s">
        <v>1553</v>
      </c>
      <c r="EE11610"/>
      <c r="EF11610"/>
      <c r="EG11610"/>
      <c r="EH11610"/>
      <c r="EI11610"/>
      <c r="EJ11610"/>
      <c r="EK11610"/>
      <c r="EL11610"/>
      <c r="EM11610"/>
      <c r="EN11610"/>
      <c r="EO11610"/>
      <c r="EP11610"/>
      <c r="EQ11610"/>
    </row>
    <row r="11611" spans="131:147" x14ac:dyDescent="0.3">
      <c r="EA11611"/>
      <c r="EB11611"/>
      <c r="EC11611" t="s">
        <v>1386</v>
      </c>
      <c r="ED11611" t="s">
        <v>1553</v>
      </c>
      <c r="EE11611"/>
      <c r="EF11611"/>
      <c r="EG11611"/>
      <c r="EH11611"/>
      <c r="EI11611"/>
      <c r="EJ11611"/>
      <c r="EK11611"/>
      <c r="EL11611"/>
      <c r="EM11611"/>
      <c r="EN11611"/>
      <c r="EO11611"/>
      <c r="EP11611"/>
      <c r="EQ11611"/>
    </row>
    <row r="11612" spans="131:147" x14ac:dyDescent="0.3">
      <c r="EA11612"/>
      <c r="EB11612"/>
      <c r="EC11612" t="s">
        <v>3726</v>
      </c>
      <c r="ED11612" t="s">
        <v>1554</v>
      </c>
      <c r="EE11612"/>
      <c r="EF11612"/>
      <c r="EG11612"/>
      <c r="EH11612"/>
      <c r="EI11612"/>
      <c r="EJ11612"/>
      <c r="EK11612"/>
      <c r="EL11612"/>
      <c r="EM11612"/>
      <c r="EN11612"/>
      <c r="EO11612"/>
      <c r="EP11612"/>
      <c r="EQ11612"/>
    </row>
    <row r="11613" spans="131:147" x14ac:dyDescent="0.3">
      <c r="EA11613"/>
      <c r="EB11613"/>
      <c r="EC11613" t="s">
        <v>1387</v>
      </c>
      <c r="ED11613" t="s">
        <v>1555</v>
      </c>
      <c r="EE11613"/>
      <c r="EF11613"/>
      <c r="EG11613"/>
      <c r="EH11613"/>
      <c r="EI11613"/>
      <c r="EJ11613"/>
      <c r="EK11613"/>
      <c r="EL11613"/>
      <c r="EM11613"/>
      <c r="EN11613"/>
      <c r="EO11613"/>
      <c r="EP11613"/>
      <c r="EQ11613"/>
    </row>
    <row r="11614" spans="131:147" x14ac:dyDescent="0.3">
      <c r="EA11614"/>
      <c r="EB11614"/>
      <c r="EC11614" t="s">
        <v>3727</v>
      </c>
      <c r="ED11614" t="s">
        <v>1556</v>
      </c>
      <c r="EE11614"/>
      <c r="EF11614"/>
      <c r="EG11614"/>
      <c r="EH11614"/>
      <c r="EI11614"/>
      <c r="EJ11614"/>
      <c r="EK11614"/>
      <c r="EL11614"/>
      <c r="EM11614"/>
      <c r="EN11614"/>
      <c r="EO11614"/>
      <c r="EP11614"/>
      <c r="EQ11614"/>
    </row>
    <row r="11615" spans="131:147" x14ac:dyDescent="0.3">
      <c r="EA11615"/>
      <c r="EB11615"/>
      <c r="EC11615" t="s">
        <v>1388</v>
      </c>
      <c r="ED11615" t="s">
        <v>1557</v>
      </c>
      <c r="EE11615"/>
      <c r="EF11615"/>
      <c r="EG11615"/>
      <c r="EH11615"/>
      <c r="EI11615"/>
      <c r="EJ11615"/>
      <c r="EK11615"/>
      <c r="EL11615"/>
      <c r="EM11615"/>
      <c r="EN11615"/>
      <c r="EO11615"/>
      <c r="EP11615"/>
      <c r="EQ11615"/>
    </row>
    <row r="11616" spans="131:147" x14ac:dyDescent="0.3">
      <c r="EA11616"/>
      <c r="EB11616"/>
      <c r="EC11616" t="s">
        <v>1389</v>
      </c>
      <c r="ED11616" t="s">
        <v>1558</v>
      </c>
      <c r="EE11616"/>
      <c r="EF11616"/>
      <c r="EG11616"/>
      <c r="EH11616"/>
      <c r="EI11616"/>
      <c r="EJ11616"/>
      <c r="EK11616"/>
      <c r="EL11616"/>
      <c r="EM11616"/>
      <c r="EN11616"/>
      <c r="EO11616"/>
      <c r="EP11616"/>
      <c r="EQ11616"/>
    </row>
    <row r="11617" spans="131:147" x14ac:dyDescent="0.3">
      <c r="EA11617"/>
      <c r="EB11617"/>
      <c r="EC11617" t="s">
        <v>1390</v>
      </c>
      <c r="ED11617" t="s">
        <v>1559</v>
      </c>
      <c r="EE11617"/>
      <c r="EF11617"/>
      <c r="EG11617"/>
      <c r="EH11617"/>
      <c r="EI11617"/>
      <c r="EJ11617"/>
      <c r="EK11617"/>
      <c r="EL11617"/>
      <c r="EM11617"/>
      <c r="EN11617"/>
      <c r="EO11617"/>
      <c r="EP11617"/>
      <c r="EQ11617"/>
    </row>
    <row r="11618" spans="131:147" x14ac:dyDescent="0.3">
      <c r="EA11618"/>
      <c r="EB11618"/>
      <c r="EC11618" t="s">
        <v>1391</v>
      </c>
      <c r="ED11618" t="s">
        <v>1560</v>
      </c>
      <c r="EE11618"/>
      <c r="EF11618"/>
      <c r="EG11618"/>
      <c r="EH11618"/>
      <c r="EI11618"/>
      <c r="EJ11618"/>
      <c r="EK11618"/>
      <c r="EL11618"/>
      <c r="EM11618"/>
      <c r="EN11618"/>
      <c r="EO11618"/>
      <c r="EP11618"/>
      <c r="EQ11618"/>
    </row>
    <row r="11619" spans="131:147" x14ac:dyDescent="0.3">
      <c r="EA11619"/>
      <c r="EB11619"/>
      <c r="EC11619" t="s">
        <v>1392</v>
      </c>
      <c r="ED11619" t="s">
        <v>1561</v>
      </c>
      <c r="EE11619"/>
      <c r="EF11619"/>
      <c r="EG11619"/>
      <c r="EH11619"/>
      <c r="EI11619"/>
      <c r="EJ11619"/>
      <c r="EK11619"/>
      <c r="EL11619"/>
      <c r="EM11619"/>
      <c r="EN11619"/>
      <c r="EO11619"/>
      <c r="EP11619"/>
      <c r="EQ11619"/>
    </row>
    <row r="11620" spans="131:147" x14ac:dyDescent="0.3">
      <c r="EA11620"/>
      <c r="EB11620"/>
      <c r="EC11620" t="s">
        <v>3728</v>
      </c>
      <c r="ED11620" t="s">
        <v>1561</v>
      </c>
      <c r="EE11620"/>
      <c r="EF11620"/>
      <c r="EG11620"/>
      <c r="EH11620"/>
      <c r="EI11620"/>
      <c r="EJ11620"/>
      <c r="EK11620"/>
      <c r="EL11620"/>
      <c r="EM11620"/>
      <c r="EN11620"/>
      <c r="EO11620"/>
      <c r="EP11620"/>
      <c r="EQ11620"/>
    </row>
    <row r="11621" spans="131:147" x14ac:dyDescent="0.3">
      <c r="EA11621"/>
      <c r="EB11621"/>
      <c r="EC11621" t="s">
        <v>1393</v>
      </c>
      <c r="ED11621" t="s">
        <v>1562</v>
      </c>
      <c r="EE11621"/>
      <c r="EF11621"/>
      <c r="EG11621"/>
      <c r="EH11621"/>
      <c r="EI11621"/>
      <c r="EJ11621"/>
      <c r="EK11621"/>
      <c r="EL11621"/>
      <c r="EM11621"/>
      <c r="EN11621"/>
      <c r="EO11621"/>
      <c r="EP11621"/>
      <c r="EQ11621"/>
    </row>
    <row r="11622" spans="131:147" x14ac:dyDescent="0.3">
      <c r="EA11622"/>
      <c r="EB11622"/>
      <c r="EC11622" t="s">
        <v>3729</v>
      </c>
      <c r="ED11622" t="s">
        <v>1563</v>
      </c>
      <c r="EE11622"/>
      <c r="EF11622"/>
      <c r="EG11622"/>
      <c r="EH11622"/>
      <c r="EI11622"/>
      <c r="EJ11622"/>
      <c r="EK11622"/>
      <c r="EL11622"/>
      <c r="EM11622"/>
      <c r="EN11622"/>
      <c r="EO11622"/>
      <c r="EP11622"/>
      <c r="EQ11622"/>
    </row>
    <row r="11623" spans="131:147" x14ac:dyDescent="0.3">
      <c r="EA11623"/>
      <c r="EB11623"/>
      <c r="EC11623" t="s">
        <v>1394</v>
      </c>
      <c r="ED11623" t="s">
        <v>1564</v>
      </c>
      <c r="EE11623"/>
      <c r="EF11623"/>
      <c r="EG11623"/>
      <c r="EH11623"/>
      <c r="EI11623"/>
      <c r="EJ11623"/>
      <c r="EK11623"/>
      <c r="EL11623"/>
      <c r="EM11623"/>
      <c r="EN11623"/>
      <c r="EO11623"/>
      <c r="EP11623"/>
      <c r="EQ11623"/>
    </row>
    <row r="11624" spans="131:147" x14ac:dyDescent="0.3">
      <c r="EA11624"/>
      <c r="EB11624"/>
      <c r="EC11624" t="s">
        <v>1395</v>
      </c>
      <c r="ED11624" t="s">
        <v>1565</v>
      </c>
      <c r="EE11624"/>
      <c r="EF11624"/>
      <c r="EG11624"/>
      <c r="EH11624"/>
      <c r="EI11624"/>
      <c r="EJ11624"/>
      <c r="EK11624"/>
      <c r="EL11624"/>
      <c r="EM11624"/>
      <c r="EN11624"/>
      <c r="EO11624"/>
      <c r="EP11624"/>
      <c r="EQ11624"/>
    </row>
    <row r="11625" spans="131:147" x14ac:dyDescent="0.3">
      <c r="EA11625"/>
      <c r="EB11625"/>
      <c r="EC11625" t="s">
        <v>3730</v>
      </c>
      <c r="ED11625" t="s">
        <v>1566</v>
      </c>
      <c r="EE11625"/>
      <c r="EF11625"/>
      <c r="EG11625"/>
      <c r="EH11625"/>
      <c r="EI11625"/>
      <c r="EJ11625"/>
      <c r="EK11625"/>
      <c r="EL11625"/>
      <c r="EM11625"/>
      <c r="EN11625"/>
      <c r="EO11625"/>
      <c r="EP11625"/>
      <c r="EQ11625"/>
    </row>
    <row r="11626" spans="131:147" x14ac:dyDescent="0.3">
      <c r="EA11626"/>
      <c r="EB11626"/>
      <c r="EC11626" t="s">
        <v>1396</v>
      </c>
      <c r="ED11626" t="s">
        <v>1567</v>
      </c>
      <c r="EE11626"/>
      <c r="EF11626"/>
      <c r="EG11626"/>
      <c r="EH11626"/>
      <c r="EI11626"/>
      <c r="EJ11626"/>
      <c r="EK11626"/>
      <c r="EL11626"/>
      <c r="EM11626"/>
      <c r="EN11626"/>
      <c r="EO11626"/>
      <c r="EP11626"/>
      <c r="EQ11626"/>
    </row>
    <row r="11627" spans="131:147" x14ac:dyDescent="0.3">
      <c r="EA11627"/>
      <c r="EB11627"/>
      <c r="EC11627" t="s">
        <v>1397</v>
      </c>
      <c r="ED11627" t="s">
        <v>1568</v>
      </c>
      <c r="EE11627"/>
      <c r="EF11627"/>
      <c r="EG11627"/>
      <c r="EH11627"/>
      <c r="EI11627"/>
      <c r="EJ11627"/>
      <c r="EK11627"/>
      <c r="EL11627"/>
      <c r="EM11627"/>
      <c r="EN11627"/>
      <c r="EO11627"/>
      <c r="EP11627"/>
      <c r="EQ11627"/>
    </row>
    <row r="11628" spans="131:147" x14ac:dyDescent="0.3">
      <c r="EA11628"/>
      <c r="EB11628"/>
      <c r="EC11628" t="s">
        <v>1398</v>
      </c>
      <c r="ED11628" t="s">
        <v>1569</v>
      </c>
      <c r="EE11628"/>
      <c r="EF11628"/>
      <c r="EG11628"/>
      <c r="EH11628"/>
      <c r="EI11628"/>
      <c r="EJ11628"/>
      <c r="EK11628"/>
      <c r="EL11628"/>
      <c r="EM11628"/>
      <c r="EN11628"/>
      <c r="EO11628"/>
      <c r="EP11628"/>
      <c r="EQ11628"/>
    </row>
    <row r="11629" spans="131:147" x14ac:dyDescent="0.3">
      <c r="EA11629"/>
      <c r="EB11629"/>
      <c r="EC11629" t="s">
        <v>1399</v>
      </c>
      <c r="ED11629" t="s">
        <v>1570</v>
      </c>
      <c r="EE11629"/>
      <c r="EF11629"/>
      <c r="EG11629"/>
      <c r="EH11629"/>
      <c r="EI11629"/>
      <c r="EJ11629"/>
      <c r="EK11629"/>
      <c r="EL11629"/>
      <c r="EM11629"/>
      <c r="EN11629"/>
      <c r="EO11629"/>
      <c r="EP11629"/>
      <c r="EQ11629"/>
    </row>
    <row r="11630" spans="131:147" x14ac:dyDescent="0.3">
      <c r="EA11630"/>
      <c r="EB11630"/>
      <c r="EC11630" t="s">
        <v>1400</v>
      </c>
      <c r="ED11630" t="s">
        <v>1571</v>
      </c>
      <c r="EE11630"/>
      <c r="EF11630"/>
      <c r="EG11630"/>
      <c r="EH11630"/>
      <c r="EI11630"/>
      <c r="EJ11630"/>
      <c r="EK11630"/>
      <c r="EL11630"/>
      <c r="EM11630"/>
      <c r="EN11630"/>
      <c r="EO11630"/>
      <c r="EP11630"/>
      <c r="EQ11630"/>
    </row>
    <row r="11631" spans="131:147" x14ac:dyDescent="0.3">
      <c r="EA11631"/>
      <c r="EB11631"/>
      <c r="EC11631" t="s">
        <v>1401</v>
      </c>
      <c r="ED11631" t="s">
        <v>1572</v>
      </c>
      <c r="EE11631"/>
      <c r="EF11631"/>
      <c r="EG11631"/>
      <c r="EH11631"/>
      <c r="EI11631"/>
      <c r="EJ11631"/>
      <c r="EK11631"/>
      <c r="EL11631"/>
      <c r="EM11631"/>
      <c r="EN11631"/>
      <c r="EO11631"/>
      <c r="EP11631"/>
      <c r="EQ11631"/>
    </row>
    <row r="11632" spans="131:147" x14ac:dyDescent="0.3">
      <c r="EA11632"/>
      <c r="EB11632"/>
      <c r="EC11632" t="s">
        <v>3731</v>
      </c>
      <c r="ED11632" t="s">
        <v>1573</v>
      </c>
      <c r="EE11632"/>
      <c r="EF11632"/>
      <c r="EG11632"/>
      <c r="EH11632"/>
      <c r="EI11632"/>
      <c r="EJ11632"/>
      <c r="EK11632"/>
      <c r="EL11632"/>
      <c r="EM11632"/>
      <c r="EN11632"/>
      <c r="EO11632"/>
      <c r="EP11632"/>
      <c r="EQ11632"/>
    </row>
    <row r="11633" spans="131:147" x14ac:dyDescent="0.3">
      <c r="EA11633"/>
      <c r="EB11633"/>
      <c r="EC11633" t="s">
        <v>51</v>
      </c>
      <c r="ED11633" t="s">
        <v>1574</v>
      </c>
      <c r="EE11633"/>
      <c r="EF11633"/>
      <c r="EG11633"/>
      <c r="EH11633"/>
      <c r="EI11633"/>
      <c r="EJ11633"/>
      <c r="EK11633"/>
      <c r="EL11633"/>
      <c r="EM11633"/>
      <c r="EN11633"/>
      <c r="EO11633"/>
      <c r="EP11633"/>
      <c r="EQ11633"/>
    </row>
    <row r="11634" spans="131:147" x14ac:dyDescent="0.3">
      <c r="EA11634"/>
      <c r="EB11634"/>
      <c r="EC11634" t="s">
        <v>1402</v>
      </c>
      <c r="ED11634" t="s">
        <v>1575</v>
      </c>
      <c r="EE11634"/>
      <c r="EF11634"/>
      <c r="EG11634"/>
      <c r="EH11634"/>
      <c r="EI11634"/>
      <c r="EJ11634"/>
      <c r="EK11634"/>
      <c r="EL11634"/>
      <c r="EM11634"/>
      <c r="EN11634"/>
      <c r="EO11634"/>
      <c r="EP11634"/>
      <c r="EQ11634"/>
    </row>
    <row r="11635" spans="131:147" x14ac:dyDescent="0.3">
      <c r="EA11635"/>
      <c r="EB11635"/>
      <c r="EC11635" t="s">
        <v>3732</v>
      </c>
      <c r="ED11635" t="s">
        <v>1576</v>
      </c>
      <c r="EE11635"/>
      <c r="EF11635"/>
      <c r="EG11635"/>
      <c r="EH11635"/>
      <c r="EI11635"/>
      <c r="EJ11635"/>
      <c r="EK11635"/>
      <c r="EL11635"/>
      <c r="EM11635"/>
      <c r="EN11635"/>
      <c r="EO11635"/>
      <c r="EP11635"/>
      <c r="EQ11635"/>
    </row>
    <row r="11636" spans="131:147" x14ac:dyDescent="0.3">
      <c r="EA11636"/>
      <c r="EB11636"/>
      <c r="EC11636" t="s">
        <v>1403</v>
      </c>
      <c r="ED11636" t="s">
        <v>1577</v>
      </c>
      <c r="EE11636"/>
      <c r="EF11636"/>
      <c r="EG11636"/>
      <c r="EH11636"/>
      <c r="EI11636"/>
      <c r="EJ11636"/>
      <c r="EK11636"/>
      <c r="EL11636"/>
      <c r="EM11636"/>
      <c r="EN11636"/>
      <c r="EO11636"/>
      <c r="EP11636"/>
      <c r="EQ11636"/>
    </row>
    <row r="11637" spans="131:147" x14ac:dyDescent="0.3">
      <c r="EA11637"/>
      <c r="EB11637"/>
      <c r="EC11637" t="s">
        <v>1404</v>
      </c>
      <c r="ED11637" t="s">
        <v>1578</v>
      </c>
      <c r="EE11637"/>
      <c r="EF11637"/>
      <c r="EG11637"/>
      <c r="EH11637"/>
      <c r="EI11637"/>
      <c r="EJ11637"/>
      <c r="EK11637"/>
      <c r="EL11637"/>
      <c r="EM11637"/>
      <c r="EN11637"/>
      <c r="EO11637"/>
      <c r="EP11637"/>
      <c r="EQ11637"/>
    </row>
    <row r="11638" spans="131:147" x14ac:dyDescent="0.3">
      <c r="EA11638"/>
      <c r="EB11638"/>
      <c r="EC11638" t="s">
        <v>1405</v>
      </c>
      <c r="ED11638" t="s">
        <v>1579</v>
      </c>
      <c r="EE11638"/>
      <c r="EF11638"/>
      <c r="EG11638"/>
      <c r="EH11638"/>
      <c r="EI11638"/>
      <c r="EJ11638"/>
      <c r="EK11638"/>
      <c r="EL11638"/>
      <c r="EM11638"/>
      <c r="EN11638"/>
      <c r="EO11638"/>
      <c r="EP11638"/>
      <c r="EQ11638"/>
    </row>
    <row r="11639" spans="131:147" x14ac:dyDescent="0.3">
      <c r="EA11639"/>
      <c r="EB11639"/>
      <c r="EC11639" t="s">
        <v>1406</v>
      </c>
      <c r="ED11639" t="s">
        <v>1580</v>
      </c>
      <c r="EE11639"/>
      <c r="EF11639"/>
      <c r="EG11639"/>
      <c r="EH11639"/>
      <c r="EI11639"/>
      <c r="EJ11639"/>
      <c r="EK11639"/>
      <c r="EL11639"/>
      <c r="EM11639"/>
      <c r="EN11639"/>
      <c r="EO11639"/>
      <c r="EP11639"/>
      <c r="EQ11639"/>
    </row>
    <row r="11640" spans="131:147" x14ac:dyDescent="0.3">
      <c r="EA11640"/>
      <c r="EB11640"/>
      <c r="EC11640" t="s">
        <v>3733</v>
      </c>
      <c r="ED11640" t="s">
        <v>1581</v>
      </c>
      <c r="EE11640"/>
      <c r="EF11640"/>
      <c r="EG11640"/>
      <c r="EH11640"/>
      <c r="EI11640"/>
      <c r="EJ11640"/>
      <c r="EK11640"/>
      <c r="EL11640"/>
      <c r="EM11640"/>
      <c r="EN11640"/>
      <c r="EO11640"/>
      <c r="EP11640"/>
      <c r="EQ11640"/>
    </row>
    <row r="11641" spans="131:147" x14ac:dyDescent="0.3">
      <c r="EA11641"/>
      <c r="EB11641"/>
      <c r="EC11641" t="s">
        <v>1407</v>
      </c>
      <c r="ED11641" t="s">
        <v>1582</v>
      </c>
      <c r="EE11641"/>
      <c r="EF11641"/>
      <c r="EG11641"/>
      <c r="EH11641"/>
      <c r="EI11641"/>
      <c r="EJ11641"/>
      <c r="EK11641"/>
      <c r="EL11641"/>
      <c r="EM11641"/>
      <c r="EN11641"/>
      <c r="EO11641"/>
      <c r="EP11641"/>
      <c r="EQ11641"/>
    </row>
    <row r="11642" spans="131:147" x14ac:dyDescent="0.3">
      <c r="EA11642"/>
      <c r="EB11642"/>
      <c r="EC11642" t="s">
        <v>1408</v>
      </c>
      <c r="ED11642" t="s">
        <v>1583</v>
      </c>
      <c r="EE11642"/>
      <c r="EF11642"/>
      <c r="EG11642"/>
      <c r="EH11642"/>
      <c r="EI11642"/>
      <c r="EJ11642"/>
      <c r="EK11642"/>
      <c r="EL11642"/>
      <c r="EM11642"/>
      <c r="EN11642"/>
      <c r="EO11642"/>
      <c r="EP11642"/>
      <c r="EQ11642"/>
    </row>
    <row r="11643" spans="131:147" x14ac:dyDescent="0.3">
      <c r="EA11643"/>
      <c r="EB11643"/>
      <c r="EC11643" t="s">
        <v>1409</v>
      </c>
      <c r="ED11643" t="s">
        <v>1584</v>
      </c>
      <c r="EE11643"/>
      <c r="EF11643"/>
      <c r="EG11643"/>
      <c r="EH11643"/>
      <c r="EI11643"/>
      <c r="EJ11643"/>
      <c r="EK11643"/>
      <c r="EL11643"/>
      <c r="EM11643"/>
      <c r="EN11643"/>
      <c r="EO11643"/>
      <c r="EP11643"/>
      <c r="EQ11643"/>
    </row>
    <row r="11644" spans="131:147" x14ac:dyDescent="0.3">
      <c r="EA11644"/>
      <c r="EB11644"/>
      <c r="EC11644" t="s">
        <v>1410</v>
      </c>
      <c r="ED11644" t="s">
        <v>1585</v>
      </c>
      <c r="EE11644"/>
      <c r="EF11644"/>
      <c r="EG11644"/>
      <c r="EH11644"/>
      <c r="EI11644"/>
      <c r="EJ11644"/>
      <c r="EK11644"/>
      <c r="EL11644"/>
      <c r="EM11644"/>
      <c r="EN11644"/>
      <c r="EO11644"/>
      <c r="EP11644"/>
      <c r="EQ11644"/>
    </row>
    <row r="11645" spans="131:147" x14ac:dyDescent="0.3">
      <c r="EA11645"/>
      <c r="EB11645"/>
      <c r="EC11645" t="s">
        <v>3734</v>
      </c>
      <c r="ED11645" t="s">
        <v>1586</v>
      </c>
      <c r="EE11645"/>
      <c r="EF11645"/>
      <c r="EG11645"/>
      <c r="EH11645"/>
      <c r="EI11645"/>
      <c r="EJ11645"/>
      <c r="EK11645"/>
      <c r="EL11645"/>
      <c r="EM11645"/>
      <c r="EN11645"/>
      <c r="EO11645"/>
      <c r="EP11645"/>
      <c r="EQ11645"/>
    </row>
    <row r="11646" spans="131:147" x14ac:dyDescent="0.3">
      <c r="EA11646"/>
      <c r="EB11646"/>
      <c r="EC11646" t="s">
        <v>1411</v>
      </c>
      <c r="ED11646" t="s">
        <v>1587</v>
      </c>
      <c r="EE11646"/>
      <c r="EF11646"/>
      <c r="EG11646"/>
      <c r="EH11646"/>
      <c r="EI11646"/>
      <c r="EJ11646"/>
      <c r="EK11646"/>
      <c r="EL11646"/>
      <c r="EM11646"/>
      <c r="EN11646"/>
      <c r="EO11646"/>
      <c r="EP11646"/>
      <c r="EQ11646"/>
    </row>
    <row r="11647" spans="131:147" x14ac:dyDescent="0.3">
      <c r="EA11647"/>
      <c r="EB11647"/>
      <c r="EC11647" t="s">
        <v>3735</v>
      </c>
      <c r="ED11647" t="s">
        <v>1588</v>
      </c>
      <c r="EE11647"/>
      <c r="EF11647"/>
      <c r="EG11647"/>
      <c r="EH11647"/>
      <c r="EI11647"/>
      <c r="EJ11647"/>
      <c r="EK11647"/>
      <c r="EL11647"/>
      <c r="EM11647"/>
      <c r="EN11647"/>
      <c r="EO11647"/>
      <c r="EP11647"/>
      <c r="EQ11647"/>
    </row>
    <row r="11648" spans="131:147" x14ac:dyDescent="0.3">
      <c r="EA11648"/>
      <c r="EB11648"/>
      <c r="EC11648" t="s">
        <v>1413</v>
      </c>
      <c r="ED11648" t="s">
        <v>1589</v>
      </c>
      <c r="EE11648"/>
      <c r="EF11648"/>
      <c r="EG11648"/>
      <c r="EH11648"/>
      <c r="EI11648"/>
      <c r="EJ11648"/>
      <c r="EK11648"/>
      <c r="EL11648"/>
      <c r="EM11648"/>
      <c r="EN11648"/>
      <c r="EO11648"/>
      <c r="EP11648"/>
      <c r="EQ11648"/>
    </row>
    <row r="11649" spans="131:147" x14ac:dyDescent="0.3">
      <c r="EA11649"/>
      <c r="EB11649"/>
      <c r="EC11649" t="s">
        <v>1414</v>
      </c>
      <c r="ED11649" t="s">
        <v>1590</v>
      </c>
      <c r="EE11649"/>
      <c r="EF11649"/>
      <c r="EG11649"/>
      <c r="EH11649"/>
      <c r="EI11649"/>
      <c r="EJ11649"/>
      <c r="EK11649"/>
      <c r="EL11649"/>
      <c r="EM11649"/>
      <c r="EN11649"/>
      <c r="EO11649"/>
      <c r="EP11649"/>
      <c r="EQ11649"/>
    </row>
    <row r="11650" spans="131:147" x14ac:dyDescent="0.3">
      <c r="EA11650"/>
      <c r="EB11650"/>
      <c r="EC11650" t="s">
        <v>3736</v>
      </c>
      <c r="ED11650" t="s">
        <v>1591</v>
      </c>
      <c r="EE11650"/>
      <c r="EF11650"/>
      <c r="EG11650"/>
      <c r="EH11650"/>
      <c r="EI11650"/>
      <c r="EJ11650"/>
      <c r="EK11650"/>
      <c r="EL11650"/>
      <c r="EM11650"/>
      <c r="EN11650"/>
      <c r="EO11650"/>
      <c r="EP11650"/>
      <c r="EQ11650"/>
    </row>
    <row r="11651" spans="131:147" x14ac:dyDescent="0.3">
      <c r="EA11651"/>
      <c r="EB11651"/>
      <c r="EC11651" t="s">
        <v>1415</v>
      </c>
      <c r="ED11651" t="s">
        <v>1592</v>
      </c>
      <c r="EE11651"/>
      <c r="EF11651"/>
      <c r="EG11651"/>
      <c r="EH11651"/>
      <c r="EI11651"/>
      <c r="EJ11651"/>
      <c r="EK11651"/>
      <c r="EL11651"/>
      <c r="EM11651"/>
      <c r="EN11651"/>
      <c r="EO11651"/>
      <c r="EP11651"/>
      <c r="EQ11651"/>
    </row>
    <row r="11652" spans="131:147" x14ac:dyDescent="0.3">
      <c r="EA11652"/>
      <c r="EB11652"/>
      <c r="EC11652" t="s">
        <v>1416</v>
      </c>
      <c r="ED11652" t="s">
        <v>1593</v>
      </c>
      <c r="EE11652"/>
      <c r="EF11652"/>
      <c r="EG11652"/>
      <c r="EH11652"/>
      <c r="EI11652"/>
      <c r="EJ11652"/>
      <c r="EK11652"/>
      <c r="EL11652"/>
      <c r="EM11652"/>
      <c r="EN11652"/>
      <c r="EO11652"/>
      <c r="EP11652"/>
      <c r="EQ11652"/>
    </row>
    <row r="11653" spans="131:147" x14ac:dyDescent="0.3">
      <c r="EA11653"/>
      <c r="EB11653"/>
      <c r="EC11653" t="s">
        <v>3737</v>
      </c>
      <c r="ED11653" t="s">
        <v>1594</v>
      </c>
      <c r="EE11653"/>
      <c r="EF11653"/>
      <c r="EG11653"/>
      <c r="EH11653"/>
      <c r="EI11653"/>
      <c r="EJ11653"/>
      <c r="EK11653"/>
      <c r="EL11653"/>
      <c r="EM11653"/>
      <c r="EN11653"/>
      <c r="EO11653"/>
      <c r="EP11653"/>
      <c r="EQ11653"/>
    </row>
    <row r="11654" spans="131:147" x14ac:dyDescent="0.3">
      <c r="EA11654"/>
      <c r="EB11654"/>
      <c r="EC11654" t="s">
        <v>1418</v>
      </c>
      <c r="ED11654" t="s">
        <v>1595</v>
      </c>
      <c r="EE11654"/>
      <c r="EF11654"/>
      <c r="EG11654"/>
      <c r="EH11654"/>
      <c r="EI11654"/>
      <c r="EJ11654"/>
      <c r="EK11654"/>
      <c r="EL11654"/>
      <c r="EM11654"/>
      <c r="EN11654"/>
      <c r="EO11654"/>
      <c r="EP11654"/>
      <c r="EQ11654"/>
    </row>
    <row r="11655" spans="131:147" x14ac:dyDescent="0.3">
      <c r="EA11655"/>
      <c r="EB11655"/>
      <c r="EC11655" t="s">
        <v>3738</v>
      </c>
      <c r="ED11655" t="s">
        <v>1596</v>
      </c>
      <c r="EE11655"/>
      <c r="EF11655"/>
      <c r="EG11655"/>
      <c r="EH11655"/>
      <c r="EI11655"/>
      <c r="EJ11655"/>
      <c r="EK11655"/>
      <c r="EL11655"/>
      <c r="EM11655"/>
      <c r="EN11655"/>
      <c r="EO11655"/>
      <c r="EP11655"/>
      <c r="EQ11655"/>
    </row>
    <row r="11656" spans="131:147" x14ac:dyDescent="0.3">
      <c r="EA11656"/>
      <c r="EB11656"/>
      <c r="EC11656" t="s">
        <v>3739</v>
      </c>
      <c r="ED11656" t="s">
        <v>1597</v>
      </c>
      <c r="EE11656"/>
      <c r="EF11656"/>
      <c r="EG11656"/>
      <c r="EH11656"/>
      <c r="EI11656"/>
      <c r="EJ11656"/>
      <c r="EK11656"/>
      <c r="EL11656"/>
      <c r="EM11656"/>
      <c r="EN11656"/>
      <c r="EO11656"/>
      <c r="EP11656"/>
      <c r="EQ11656"/>
    </row>
    <row r="11657" spans="131:147" x14ac:dyDescent="0.3">
      <c r="EA11657"/>
      <c r="EB11657"/>
      <c r="EC11657" t="s">
        <v>1419</v>
      </c>
      <c r="ED11657" t="s">
        <v>1598</v>
      </c>
      <c r="EE11657"/>
      <c r="EF11657"/>
      <c r="EG11657"/>
      <c r="EH11657"/>
      <c r="EI11657"/>
      <c r="EJ11657"/>
      <c r="EK11657"/>
      <c r="EL11657"/>
      <c r="EM11657"/>
      <c r="EN11657"/>
      <c r="EO11657"/>
      <c r="EP11657"/>
      <c r="EQ11657"/>
    </row>
    <row r="11658" spans="131:147" x14ac:dyDescent="0.3">
      <c r="EA11658"/>
      <c r="EB11658"/>
      <c r="EC11658" t="s">
        <v>1420</v>
      </c>
      <c r="ED11658" t="s">
        <v>1599</v>
      </c>
      <c r="EE11658"/>
      <c r="EF11658"/>
      <c r="EG11658"/>
      <c r="EH11658"/>
      <c r="EI11658"/>
      <c r="EJ11658"/>
      <c r="EK11658"/>
      <c r="EL11658"/>
      <c r="EM11658"/>
      <c r="EN11658"/>
      <c r="EO11658"/>
      <c r="EP11658"/>
      <c r="EQ11658"/>
    </row>
    <row r="11659" spans="131:147" x14ac:dyDescent="0.3">
      <c r="EA11659"/>
      <c r="EB11659"/>
      <c r="EC11659" t="s">
        <v>1421</v>
      </c>
      <c r="ED11659" t="s">
        <v>1600</v>
      </c>
      <c r="EE11659"/>
      <c r="EF11659"/>
      <c r="EG11659"/>
      <c r="EH11659"/>
      <c r="EI11659"/>
      <c r="EJ11659"/>
      <c r="EK11659"/>
      <c r="EL11659"/>
      <c r="EM11659"/>
      <c r="EN11659"/>
      <c r="EO11659"/>
      <c r="EP11659"/>
      <c r="EQ11659"/>
    </row>
    <row r="11660" spans="131:147" x14ac:dyDescent="0.3">
      <c r="EA11660"/>
      <c r="EB11660"/>
      <c r="EC11660" t="s">
        <v>1422</v>
      </c>
      <c r="ED11660" t="s">
        <v>1601</v>
      </c>
      <c r="EE11660"/>
      <c r="EF11660"/>
      <c r="EG11660"/>
      <c r="EH11660"/>
      <c r="EI11660"/>
      <c r="EJ11660"/>
      <c r="EK11660"/>
      <c r="EL11660"/>
      <c r="EM11660"/>
      <c r="EN11660"/>
      <c r="EO11660"/>
      <c r="EP11660"/>
      <c r="EQ11660"/>
    </row>
    <row r="11661" spans="131:147" x14ac:dyDescent="0.3">
      <c r="EA11661"/>
      <c r="EB11661"/>
      <c r="EC11661" t="s">
        <v>1423</v>
      </c>
      <c r="ED11661" t="s">
        <v>1602</v>
      </c>
      <c r="EE11661"/>
      <c r="EF11661"/>
      <c r="EG11661"/>
      <c r="EH11661"/>
      <c r="EI11661"/>
      <c r="EJ11661"/>
      <c r="EK11661"/>
      <c r="EL11661"/>
      <c r="EM11661"/>
      <c r="EN11661"/>
      <c r="EO11661"/>
      <c r="EP11661"/>
      <c r="EQ11661"/>
    </row>
    <row r="11662" spans="131:147" x14ac:dyDescent="0.3">
      <c r="EA11662"/>
      <c r="EB11662"/>
      <c r="EC11662" t="s">
        <v>1424</v>
      </c>
      <c r="ED11662" t="s">
        <v>1603</v>
      </c>
      <c r="EE11662"/>
      <c r="EF11662"/>
      <c r="EG11662"/>
      <c r="EH11662"/>
      <c r="EI11662"/>
      <c r="EJ11662"/>
      <c r="EK11662"/>
      <c r="EL11662"/>
      <c r="EM11662"/>
      <c r="EN11662"/>
      <c r="EO11662"/>
      <c r="EP11662"/>
      <c r="EQ11662"/>
    </row>
    <row r="11663" spans="131:147" x14ac:dyDescent="0.3">
      <c r="EA11663"/>
      <c r="EB11663"/>
      <c r="EC11663" t="s">
        <v>1425</v>
      </c>
      <c r="ED11663" t="s">
        <v>1604</v>
      </c>
      <c r="EE11663"/>
      <c r="EF11663"/>
      <c r="EG11663"/>
      <c r="EH11663"/>
      <c r="EI11663"/>
      <c r="EJ11663"/>
      <c r="EK11663"/>
      <c r="EL11663"/>
      <c r="EM11663"/>
      <c r="EN11663"/>
      <c r="EO11663"/>
      <c r="EP11663"/>
      <c r="EQ11663"/>
    </row>
    <row r="11664" spans="131:147" x14ac:dyDescent="0.3">
      <c r="EA11664"/>
      <c r="EB11664"/>
      <c r="EC11664" t="s">
        <v>1426</v>
      </c>
      <c r="ED11664" t="s">
        <v>1605</v>
      </c>
      <c r="EE11664"/>
      <c r="EF11664"/>
      <c r="EG11664"/>
      <c r="EH11664"/>
      <c r="EI11664"/>
      <c r="EJ11664"/>
      <c r="EK11664"/>
      <c r="EL11664"/>
      <c r="EM11664"/>
      <c r="EN11664"/>
      <c r="EO11664"/>
      <c r="EP11664"/>
      <c r="EQ11664"/>
    </row>
    <row r="11665" spans="131:147" x14ac:dyDescent="0.3">
      <c r="EA11665"/>
      <c r="EB11665"/>
      <c r="EC11665" t="s">
        <v>1427</v>
      </c>
      <c r="ED11665" t="s">
        <v>1606</v>
      </c>
      <c r="EE11665"/>
      <c r="EF11665"/>
      <c r="EG11665"/>
      <c r="EH11665"/>
      <c r="EI11665"/>
      <c r="EJ11665"/>
      <c r="EK11665"/>
      <c r="EL11665"/>
      <c r="EM11665"/>
      <c r="EN11665"/>
      <c r="EO11665"/>
      <c r="EP11665"/>
      <c r="EQ11665"/>
    </row>
    <row r="11666" spans="131:147" x14ac:dyDescent="0.3">
      <c r="EA11666"/>
      <c r="EB11666"/>
      <c r="EC11666" t="s">
        <v>1428</v>
      </c>
      <c r="ED11666" t="s">
        <v>1607</v>
      </c>
      <c r="EE11666"/>
      <c r="EF11666"/>
      <c r="EG11666"/>
      <c r="EH11666"/>
      <c r="EI11666"/>
      <c r="EJ11666"/>
      <c r="EK11666"/>
      <c r="EL11666"/>
      <c r="EM11666"/>
      <c r="EN11666"/>
      <c r="EO11666"/>
      <c r="EP11666"/>
      <c r="EQ11666"/>
    </row>
    <row r="11667" spans="131:147" x14ac:dyDescent="0.3">
      <c r="EA11667"/>
      <c r="EB11667"/>
      <c r="EC11667" t="s">
        <v>1429</v>
      </c>
      <c r="ED11667" t="s">
        <v>1608</v>
      </c>
      <c r="EE11667"/>
      <c r="EF11667"/>
      <c r="EG11667"/>
      <c r="EH11667"/>
      <c r="EI11667"/>
      <c r="EJ11667"/>
      <c r="EK11667"/>
      <c r="EL11667"/>
      <c r="EM11667"/>
      <c r="EN11667"/>
      <c r="EO11667"/>
      <c r="EP11667"/>
      <c r="EQ11667"/>
    </row>
    <row r="11668" spans="131:147" x14ac:dyDescent="0.3">
      <c r="EA11668"/>
      <c r="EB11668"/>
      <c r="EC11668" t="s">
        <v>1430</v>
      </c>
      <c r="ED11668" t="s">
        <v>1609</v>
      </c>
      <c r="EE11668"/>
      <c r="EF11668"/>
      <c r="EG11668"/>
      <c r="EH11668"/>
      <c r="EI11668"/>
      <c r="EJ11668"/>
      <c r="EK11668"/>
      <c r="EL11668"/>
      <c r="EM11668"/>
      <c r="EN11668"/>
      <c r="EO11668"/>
      <c r="EP11668"/>
      <c r="EQ11668"/>
    </row>
    <row r="11669" spans="131:147" x14ac:dyDescent="0.3">
      <c r="EA11669"/>
      <c r="EB11669"/>
      <c r="EC11669" t="s">
        <v>1431</v>
      </c>
      <c r="ED11669" t="s">
        <v>1610</v>
      </c>
      <c r="EE11669"/>
      <c r="EF11669"/>
      <c r="EG11669"/>
      <c r="EH11669"/>
      <c r="EI11669"/>
      <c r="EJ11669"/>
      <c r="EK11669"/>
      <c r="EL11669"/>
      <c r="EM11669"/>
      <c r="EN11669"/>
      <c r="EO11669"/>
      <c r="EP11669"/>
      <c r="EQ11669"/>
    </row>
    <row r="11670" spans="131:147" x14ac:dyDescent="0.3">
      <c r="EA11670"/>
      <c r="EB11670"/>
      <c r="EC11670" t="s">
        <v>1432</v>
      </c>
      <c r="ED11670" t="s">
        <v>1611</v>
      </c>
      <c r="EE11670"/>
      <c r="EF11670"/>
      <c r="EG11670"/>
      <c r="EH11670"/>
      <c r="EI11670"/>
      <c r="EJ11670"/>
      <c r="EK11670"/>
      <c r="EL11670"/>
      <c r="EM11670"/>
      <c r="EN11670"/>
      <c r="EO11670"/>
      <c r="EP11670"/>
      <c r="EQ11670"/>
    </row>
    <row r="11671" spans="131:147" x14ac:dyDescent="0.3">
      <c r="EA11671"/>
      <c r="EB11671"/>
      <c r="EC11671" t="s">
        <v>3740</v>
      </c>
      <c r="ED11671" t="s">
        <v>1612</v>
      </c>
      <c r="EE11671"/>
      <c r="EF11671"/>
      <c r="EG11671"/>
      <c r="EH11671"/>
      <c r="EI11671"/>
      <c r="EJ11671"/>
      <c r="EK11671"/>
      <c r="EL11671"/>
      <c r="EM11671"/>
      <c r="EN11671"/>
      <c r="EO11671"/>
      <c r="EP11671"/>
      <c r="EQ11671"/>
    </row>
    <row r="11672" spans="131:147" x14ac:dyDescent="0.3">
      <c r="EA11672"/>
      <c r="EB11672"/>
      <c r="EC11672" t="s">
        <v>1433</v>
      </c>
      <c r="ED11672" t="s">
        <v>1613</v>
      </c>
      <c r="EE11672"/>
      <c r="EF11672"/>
      <c r="EG11672"/>
      <c r="EH11672"/>
      <c r="EI11672"/>
      <c r="EJ11672"/>
      <c r="EK11672"/>
      <c r="EL11672"/>
      <c r="EM11672"/>
      <c r="EN11672"/>
      <c r="EO11672"/>
      <c r="EP11672"/>
      <c r="EQ11672"/>
    </row>
    <row r="11673" spans="131:147" x14ac:dyDescent="0.3">
      <c r="EA11673"/>
      <c r="EB11673"/>
      <c r="EC11673" t="s">
        <v>3741</v>
      </c>
      <c r="ED11673" t="s">
        <v>1614</v>
      </c>
      <c r="EE11673"/>
      <c r="EF11673"/>
      <c r="EG11673"/>
      <c r="EH11673"/>
      <c r="EI11673"/>
      <c r="EJ11673"/>
      <c r="EK11673"/>
      <c r="EL11673"/>
      <c r="EM11673"/>
      <c r="EN11673"/>
      <c r="EO11673"/>
      <c r="EP11673"/>
      <c r="EQ11673"/>
    </row>
    <row r="11674" spans="131:147" x14ac:dyDescent="0.3">
      <c r="EA11674"/>
      <c r="EB11674"/>
      <c r="EC11674" t="s">
        <v>1434</v>
      </c>
      <c r="ED11674" t="s">
        <v>1615</v>
      </c>
      <c r="EE11674"/>
      <c r="EF11674"/>
      <c r="EG11674"/>
      <c r="EH11674"/>
      <c r="EI11674"/>
      <c r="EJ11674"/>
      <c r="EK11674"/>
      <c r="EL11674"/>
      <c r="EM11674"/>
      <c r="EN11674"/>
      <c r="EO11674"/>
      <c r="EP11674"/>
      <c r="EQ11674"/>
    </row>
    <row r="11675" spans="131:147" x14ac:dyDescent="0.3">
      <c r="EA11675"/>
      <c r="EB11675"/>
      <c r="EC11675" t="s">
        <v>3742</v>
      </c>
      <c r="ED11675" t="s">
        <v>22</v>
      </c>
      <c r="EE11675"/>
      <c r="EF11675"/>
      <c r="EG11675"/>
      <c r="EH11675"/>
      <c r="EI11675"/>
      <c r="EJ11675"/>
      <c r="EK11675"/>
      <c r="EL11675"/>
      <c r="EM11675"/>
      <c r="EN11675"/>
      <c r="EO11675"/>
      <c r="EP11675"/>
      <c r="EQ11675"/>
    </row>
    <row r="11676" spans="131:147" x14ac:dyDescent="0.3">
      <c r="EA11676"/>
      <c r="EB11676"/>
      <c r="EC11676" t="s">
        <v>1435</v>
      </c>
      <c r="ED11676" t="s">
        <v>1616</v>
      </c>
      <c r="EE11676"/>
      <c r="EF11676"/>
      <c r="EG11676"/>
      <c r="EH11676"/>
      <c r="EI11676"/>
      <c r="EJ11676"/>
      <c r="EK11676"/>
      <c r="EL11676"/>
      <c r="EM11676"/>
      <c r="EN11676"/>
      <c r="EO11676"/>
      <c r="EP11676"/>
      <c r="EQ11676"/>
    </row>
    <row r="11677" spans="131:147" x14ac:dyDescent="0.3">
      <c r="EA11677"/>
      <c r="EB11677"/>
      <c r="EC11677" t="s">
        <v>3743</v>
      </c>
      <c r="ED11677" t="s">
        <v>1617</v>
      </c>
      <c r="EE11677"/>
      <c r="EF11677"/>
      <c r="EG11677"/>
      <c r="EH11677"/>
      <c r="EI11677"/>
      <c r="EJ11677"/>
      <c r="EK11677"/>
      <c r="EL11677"/>
      <c r="EM11677"/>
      <c r="EN11677"/>
      <c r="EO11677"/>
      <c r="EP11677"/>
      <c r="EQ11677"/>
    </row>
    <row r="11678" spans="131:147" x14ac:dyDescent="0.3">
      <c r="EA11678"/>
      <c r="EB11678"/>
      <c r="EC11678" t="s">
        <v>1436</v>
      </c>
      <c r="ED11678" t="s">
        <v>1618</v>
      </c>
      <c r="EE11678"/>
      <c r="EF11678"/>
      <c r="EG11678"/>
      <c r="EH11678"/>
      <c r="EI11678"/>
      <c r="EJ11678"/>
      <c r="EK11678"/>
      <c r="EL11678"/>
      <c r="EM11678"/>
      <c r="EN11678"/>
      <c r="EO11678"/>
      <c r="EP11678"/>
      <c r="EQ11678"/>
    </row>
    <row r="11679" spans="131:147" x14ac:dyDescent="0.3">
      <c r="EA11679"/>
      <c r="EB11679"/>
      <c r="EC11679" t="s">
        <v>1437</v>
      </c>
      <c r="ED11679" t="s">
        <v>1619</v>
      </c>
      <c r="EE11679"/>
      <c r="EF11679"/>
      <c r="EG11679"/>
      <c r="EH11679"/>
      <c r="EI11679"/>
      <c r="EJ11679"/>
      <c r="EK11679"/>
      <c r="EL11679"/>
      <c r="EM11679"/>
      <c r="EN11679"/>
      <c r="EO11679"/>
      <c r="EP11679"/>
      <c r="EQ11679"/>
    </row>
    <row r="11680" spans="131:147" x14ac:dyDescent="0.3">
      <c r="EA11680"/>
      <c r="EB11680"/>
      <c r="EC11680" t="s">
        <v>1438</v>
      </c>
      <c r="ED11680" t="s">
        <v>1620</v>
      </c>
      <c r="EE11680"/>
      <c r="EF11680"/>
      <c r="EG11680"/>
      <c r="EH11680"/>
      <c r="EI11680"/>
      <c r="EJ11680"/>
      <c r="EK11680"/>
      <c r="EL11680"/>
      <c r="EM11680"/>
      <c r="EN11680"/>
      <c r="EO11680"/>
      <c r="EP11680"/>
      <c r="EQ11680"/>
    </row>
    <row r="11681" spans="131:147" x14ac:dyDescent="0.3">
      <c r="EA11681"/>
      <c r="EB11681"/>
      <c r="EC11681" t="s">
        <v>1439</v>
      </c>
      <c r="ED11681" t="s">
        <v>1621</v>
      </c>
      <c r="EE11681"/>
      <c r="EF11681"/>
      <c r="EG11681"/>
      <c r="EH11681"/>
      <c r="EI11681"/>
      <c r="EJ11681"/>
      <c r="EK11681"/>
      <c r="EL11681"/>
      <c r="EM11681"/>
      <c r="EN11681"/>
      <c r="EO11681"/>
      <c r="EP11681"/>
      <c r="EQ11681"/>
    </row>
    <row r="11682" spans="131:147" x14ac:dyDescent="0.3">
      <c r="EA11682"/>
      <c r="EB11682"/>
      <c r="EC11682" t="s">
        <v>1440</v>
      </c>
      <c r="ED11682" t="s">
        <v>1622</v>
      </c>
      <c r="EE11682"/>
      <c r="EF11682"/>
      <c r="EG11682"/>
      <c r="EH11682"/>
      <c r="EI11682"/>
      <c r="EJ11682"/>
      <c r="EK11682"/>
      <c r="EL11682"/>
      <c r="EM11682"/>
      <c r="EN11682"/>
      <c r="EO11682"/>
      <c r="EP11682"/>
      <c r="EQ11682"/>
    </row>
    <row r="11683" spans="131:147" x14ac:dyDescent="0.3">
      <c r="EA11683"/>
      <c r="EB11683"/>
      <c r="EC11683" t="s">
        <v>1441</v>
      </c>
      <c r="ED11683" t="s">
        <v>1623</v>
      </c>
      <c r="EE11683"/>
      <c r="EF11683"/>
      <c r="EG11683"/>
      <c r="EH11683"/>
      <c r="EI11683"/>
      <c r="EJ11683"/>
      <c r="EK11683"/>
      <c r="EL11683"/>
      <c r="EM11683"/>
      <c r="EN11683"/>
      <c r="EO11683"/>
      <c r="EP11683"/>
      <c r="EQ11683"/>
    </row>
    <row r="11684" spans="131:147" x14ac:dyDescent="0.3">
      <c r="EA11684"/>
      <c r="EB11684"/>
      <c r="EC11684" t="s">
        <v>1442</v>
      </c>
      <c r="ED11684" t="s">
        <v>1624</v>
      </c>
      <c r="EE11684"/>
      <c r="EF11684"/>
      <c r="EG11684"/>
      <c r="EH11684"/>
      <c r="EI11684"/>
      <c r="EJ11684"/>
      <c r="EK11684"/>
      <c r="EL11684"/>
      <c r="EM11684"/>
      <c r="EN11684"/>
      <c r="EO11684"/>
      <c r="EP11684"/>
      <c r="EQ11684"/>
    </row>
    <row r="11685" spans="131:147" x14ac:dyDescent="0.3">
      <c r="EA11685"/>
      <c r="EB11685"/>
      <c r="EC11685" t="s">
        <v>1443</v>
      </c>
      <c r="ED11685" t="s">
        <v>1625</v>
      </c>
      <c r="EE11685"/>
      <c r="EF11685"/>
      <c r="EG11685"/>
      <c r="EH11685"/>
      <c r="EI11685"/>
      <c r="EJ11685"/>
      <c r="EK11685"/>
      <c r="EL11685"/>
      <c r="EM11685"/>
      <c r="EN11685"/>
      <c r="EO11685"/>
      <c r="EP11685"/>
      <c r="EQ11685"/>
    </row>
    <row r="11686" spans="131:147" x14ac:dyDescent="0.3">
      <c r="EA11686"/>
      <c r="EB11686"/>
      <c r="EC11686" t="s">
        <v>1444</v>
      </c>
      <c r="ED11686" t="s">
        <v>1626</v>
      </c>
      <c r="EE11686"/>
      <c r="EF11686"/>
      <c r="EG11686"/>
      <c r="EH11686"/>
      <c r="EI11686"/>
      <c r="EJ11686"/>
      <c r="EK11686"/>
      <c r="EL11686"/>
      <c r="EM11686"/>
      <c r="EN11686"/>
      <c r="EO11686"/>
      <c r="EP11686"/>
      <c r="EQ11686"/>
    </row>
    <row r="11687" spans="131:147" x14ac:dyDescent="0.3">
      <c r="EA11687"/>
      <c r="EB11687"/>
      <c r="EC11687" t="s">
        <v>1445</v>
      </c>
      <c r="ED11687" t="s">
        <v>1627</v>
      </c>
      <c r="EE11687"/>
      <c r="EF11687"/>
      <c r="EG11687"/>
      <c r="EH11687"/>
      <c r="EI11687"/>
      <c r="EJ11687"/>
      <c r="EK11687"/>
      <c r="EL11687"/>
      <c r="EM11687"/>
      <c r="EN11687"/>
      <c r="EO11687"/>
      <c r="EP11687"/>
      <c r="EQ11687"/>
    </row>
    <row r="11688" spans="131:147" x14ac:dyDescent="0.3">
      <c r="EA11688"/>
      <c r="EB11688"/>
      <c r="EC11688" t="s">
        <v>1446</v>
      </c>
      <c r="ED11688" t="s">
        <v>1628</v>
      </c>
      <c r="EE11688"/>
      <c r="EF11688"/>
      <c r="EG11688"/>
      <c r="EH11688"/>
      <c r="EI11688"/>
      <c r="EJ11688"/>
      <c r="EK11688"/>
      <c r="EL11688"/>
      <c r="EM11688"/>
      <c r="EN11688"/>
      <c r="EO11688"/>
      <c r="EP11688"/>
      <c r="EQ11688"/>
    </row>
    <row r="11689" spans="131:147" x14ac:dyDescent="0.3">
      <c r="EA11689"/>
      <c r="EB11689"/>
      <c r="EC11689" t="s">
        <v>1447</v>
      </c>
      <c r="ED11689" t="s">
        <v>1629</v>
      </c>
      <c r="EE11689"/>
      <c r="EF11689"/>
      <c r="EG11689"/>
      <c r="EH11689"/>
      <c r="EI11689"/>
      <c r="EJ11689"/>
      <c r="EK11689"/>
      <c r="EL11689"/>
      <c r="EM11689"/>
      <c r="EN11689"/>
      <c r="EO11689"/>
      <c r="EP11689"/>
      <c r="EQ11689"/>
    </row>
    <row r="11690" spans="131:147" x14ac:dyDescent="0.3">
      <c r="EA11690"/>
      <c r="EB11690"/>
      <c r="EC11690" t="s">
        <v>1448</v>
      </c>
      <c r="ED11690" t="s">
        <v>1630</v>
      </c>
      <c r="EE11690"/>
      <c r="EF11690"/>
      <c r="EG11690"/>
      <c r="EH11690"/>
      <c r="EI11690"/>
      <c r="EJ11690"/>
      <c r="EK11690"/>
      <c r="EL11690"/>
      <c r="EM11690"/>
      <c r="EN11690"/>
      <c r="EO11690"/>
      <c r="EP11690"/>
      <c r="EQ11690"/>
    </row>
    <row r="11691" spans="131:147" x14ac:dyDescent="0.3">
      <c r="EA11691"/>
      <c r="EB11691"/>
      <c r="EC11691" t="s">
        <v>1449</v>
      </c>
      <c r="ED11691" t="s">
        <v>1631</v>
      </c>
      <c r="EE11691"/>
      <c r="EF11691"/>
      <c r="EG11691"/>
      <c r="EH11691"/>
      <c r="EI11691"/>
      <c r="EJ11691"/>
      <c r="EK11691"/>
      <c r="EL11691"/>
      <c r="EM11691"/>
      <c r="EN11691"/>
      <c r="EO11691"/>
      <c r="EP11691"/>
      <c r="EQ11691"/>
    </row>
    <row r="11692" spans="131:147" x14ac:dyDescent="0.3">
      <c r="EA11692"/>
      <c r="EB11692"/>
      <c r="EC11692" t="s">
        <v>1450</v>
      </c>
      <c r="ED11692" t="s">
        <v>1632</v>
      </c>
      <c r="EE11692"/>
      <c r="EF11692"/>
      <c r="EG11692"/>
      <c r="EH11692"/>
      <c r="EI11692"/>
      <c r="EJ11692"/>
      <c r="EK11692"/>
      <c r="EL11692"/>
      <c r="EM11692"/>
      <c r="EN11692"/>
      <c r="EO11692"/>
      <c r="EP11692"/>
      <c r="EQ11692"/>
    </row>
    <row r="11693" spans="131:147" x14ac:dyDescent="0.3">
      <c r="EA11693"/>
      <c r="EB11693"/>
      <c r="EC11693" t="s">
        <v>1451</v>
      </c>
      <c r="ED11693" t="s">
        <v>1633</v>
      </c>
      <c r="EE11693"/>
      <c r="EF11693"/>
      <c r="EG11693"/>
      <c r="EH11693"/>
      <c r="EI11693"/>
      <c r="EJ11693"/>
      <c r="EK11693"/>
      <c r="EL11693"/>
      <c r="EM11693"/>
      <c r="EN11693"/>
      <c r="EO11693"/>
      <c r="EP11693"/>
      <c r="EQ11693"/>
    </row>
    <row r="11694" spans="131:147" x14ac:dyDescent="0.3">
      <c r="EA11694"/>
      <c r="EB11694"/>
      <c r="EC11694" t="s">
        <v>1452</v>
      </c>
      <c r="ED11694" t="s">
        <v>1634</v>
      </c>
      <c r="EE11694"/>
      <c r="EF11694"/>
      <c r="EG11694"/>
      <c r="EH11694"/>
      <c r="EI11694"/>
      <c r="EJ11694"/>
      <c r="EK11694"/>
      <c r="EL11694"/>
      <c r="EM11694"/>
      <c r="EN11694"/>
      <c r="EO11694"/>
      <c r="EP11694"/>
      <c r="EQ11694"/>
    </row>
    <row r="11695" spans="131:147" x14ac:dyDescent="0.3">
      <c r="EA11695"/>
      <c r="EB11695"/>
      <c r="EC11695" t="s">
        <v>1453</v>
      </c>
      <c r="ED11695" t="s">
        <v>1635</v>
      </c>
      <c r="EE11695"/>
      <c r="EF11695"/>
      <c r="EG11695"/>
      <c r="EH11695"/>
      <c r="EI11695"/>
      <c r="EJ11695"/>
      <c r="EK11695"/>
      <c r="EL11695"/>
      <c r="EM11695"/>
      <c r="EN11695"/>
      <c r="EO11695"/>
      <c r="EP11695"/>
      <c r="EQ11695"/>
    </row>
    <row r="11696" spans="131:147" x14ac:dyDescent="0.3">
      <c r="EA11696"/>
      <c r="EB11696"/>
      <c r="EC11696" t="s">
        <v>3744</v>
      </c>
      <c r="ED11696" t="s">
        <v>1636</v>
      </c>
      <c r="EE11696"/>
      <c r="EF11696"/>
      <c r="EG11696"/>
      <c r="EH11696"/>
      <c r="EI11696"/>
      <c r="EJ11696"/>
      <c r="EK11696"/>
      <c r="EL11696"/>
      <c r="EM11696"/>
      <c r="EN11696"/>
      <c r="EO11696"/>
      <c r="EP11696"/>
      <c r="EQ11696"/>
    </row>
    <row r="11697" spans="131:147" x14ac:dyDescent="0.3">
      <c r="EA11697"/>
      <c r="EB11697"/>
      <c r="EC11697" t="s">
        <v>1456</v>
      </c>
      <c r="ED11697" t="s">
        <v>1637</v>
      </c>
      <c r="EE11697"/>
      <c r="EF11697"/>
      <c r="EG11697"/>
      <c r="EH11697"/>
      <c r="EI11697"/>
      <c r="EJ11697"/>
      <c r="EK11697"/>
      <c r="EL11697"/>
      <c r="EM11697"/>
      <c r="EN11697"/>
      <c r="EO11697"/>
      <c r="EP11697"/>
      <c r="EQ11697"/>
    </row>
    <row r="11698" spans="131:147" x14ac:dyDescent="0.3">
      <c r="EA11698"/>
      <c r="EB11698"/>
      <c r="EC11698" t="s">
        <v>1457</v>
      </c>
      <c r="ED11698" t="s">
        <v>1638</v>
      </c>
      <c r="EE11698"/>
      <c r="EF11698"/>
      <c r="EG11698"/>
      <c r="EH11698"/>
      <c r="EI11698"/>
      <c r="EJ11698"/>
      <c r="EK11698"/>
      <c r="EL11698"/>
      <c r="EM11698"/>
      <c r="EN11698"/>
      <c r="EO11698"/>
      <c r="EP11698"/>
      <c r="EQ11698"/>
    </row>
    <row r="11699" spans="131:147" x14ac:dyDescent="0.3">
      <c r="EA11699"/>
      <c r="EB11699"/>
      <c r="EC11699" t="s">
        <v>1459</v>
      </c>
      <c r="ED11699" t="s">
        <v>1639</v>
      </c>
      <c r="EE11699"/>
      <c r="EF11699"/>
      <c r="EG11699"/>
      <c r="EH11699"/>
      <c r="EI11699"/>
      <c r="EJ11699"/>
      <c r="EK11699"/>
      <c r="EL11699"/>
      <c r="EM11699"/>
      <c r="EN11699"/>
      <c r="EO11699"/>
      <c r="EP11699"/>
      <c r="EQ11699"/>
    </row>
    <row r="11700" spans="131:147" x14ac:dyDescent="0.3">
      <c r="EA11700"/>
      <c r="EB11700"/>
      <c r="EC11700" t="s">
        <v>3745</v>
      </c>
      <c r="ED11700" t="s">
        <v>1640</v>
      </c>
      <c r="EE11700"/>
      <c r="EF11700"/>
      <c r="EG11700"/>
      <c r="EH11700"/>
      <c r="EI11700"/>
      <c r="EJ11700"/>
      <c r="EK11700"/>
      <c r="EL11700"/>
      <c r="EM11700"/>
      <c r="EN11700"/>
      <c r="EO11700"/>
      <c r="EP11700"/>
      <c r="EQ11700"/>
    </row>
    <row r="11701" spans="131:147" x14ac:dyDescent="0.3">
      <c r="EA11701"/>
      <c r="EB11701"/>
      <c r="EC11701" t="s">
        <v>42</v>
      </c>
      <c r="ED11701" t="s">
        <v>1641</v>
      </c>
      <c r="EE11701"/>
      <c r="EF11701"/>
      <c r="EG11701"/>
      <c r="EH11701"/>
      <c r="EI11701"/>
      <c r="EJ11701"/>
      <c r="EK11701"/>
      <c r="EL11701"/>
      <c r="EM11701"/>
      <c r="EN11701"/>
      <c r="EO11701"/>
      <c r="EP11701"/>
      <c r="EQ11701"/>
    </row>
    <row r="11702" spans="131:147" x14ac:dyDescent="0.3">
      <c r="EA11702"/>
      <c r="EB11702"/>
      <c r="EC11702" t="s">
        <v>1460</v>
      </c>
      <c r="ED11702" t="s">
        <v>1642</v>
      </c>
      <c r="EE11702"/>
      <c r="EF11702"/>
      <c r="EG11702"/>
      <c r="EH11702"/>
      <c r="EI11702"/>
      <c r="EJ11702"/>
      <c r="EK11702"/>
      <c r="EL11702"/>
      <c r="EM11702"/>
      <c r="EN11702"/>
      <c r="EO11702"/>
      <c r="EP11702"/>
      <c r="EQ11702"/>
    </row>
    <row r="11703" spans="131:147" x14ac:dyDescent="0.3">
      <c r="EA11703"/>
      <c r="EB11703"/>
      <c r="EC11703" t="s">
        <v>75</v>
      </c>
      <c r="ED11703" t="s">
        <v>1643</v>
      </c>
      <c r="EE11703"/>
      <c r="EF11703"/>
      <c r="EG11703"/>
      <c r="EH11703"/>
      <c r="EI11703"/>
      <c r="EJ11703"/>
      <c r="EK11703"/>
      <c r="EL11703"/>
      <c r="EM11703"/>
      <c r="EN11703"/>
      <c r="EO11703"/>
      <c r="EP11703"/>
      <c r="EQ11703"/>
    </row>
    <row r="11704" spans="131:147" x14ac:dyDescent="0.3">
      <c r="EA11704"/>
      <c r="EB11704"/>
      <c r="EC11704" t="s">
        <v>3746</v>
      </c>
      <c r="ED11704" t="s">
        <v>1644</v>
      </c>
      <c r="EE11704"/>
      <c r="EF11704"/>
      <c r="EG11704"/>
      <c r="EH11704"/>
      <c r="EI11704"/>
      <c r="EJ11704"/>
      <c r="EK11704"/>
      <c r="EL11704"/>
      <c r="EM11704"/>
      <c r="EN11704"/>
      <c r="EO11704"/>
      <c r="EP11704"/>
      <c r="EQ11704"/>
    </row>
    <row r="11705" spans="131:147" x14ac:dyDescent="0.3">
      <c r="EA11705"/>
      <c r="EB11705"/>
      <c r="EC11705" t="s">
        <v>3747</v>
      </c>
      <c r="ED11705" t="s">
        <v>1645</v>
      </c>
      <c r="EE11705"/>
      <c r="EF11705"/>
      <c r="EG11705"/>
      <c r="EH11705"/>
      <c r="EI11705"/>
      <c r="EJ11705"/>
      <c r="EK11705"/>
      <c r="EL11705"/>
      <c r="EM11705"/>
      <c r="EN11705"/>
      <c r="EO11705"/>
      <c r="EP11705"/>
      <c r="EQ11705"/>
    </row>
    <row r="11706" spans="131:147" x14ac:dyDescent="0.3">
      <c r="EA11706"/>
      <c r="EB11706"/>
      <c r="EC11706" t="s">
        <v>1461</v>
      </c>
      <c r="ED11706" t="s">
        <v>1646</v>
      </c>
      <c r="EE11706"/>
      <c r="EF11706"/>
      <c r="EG11706"/>
      <c r="EH11706"/>
      <c r="EI11706"/>
      <c r="EJ11706"/>
      <c r="EK11706"/>
      <c r="EL11706"/>
      <c r="EM11706"/>
      <c r="EN11706"/>
      <c r="EO11706"/>
      <c r="EP11706"/>
      <c r="EQ11706"/>
    </row>
    <row r="11707" spans="131:147" x14ac:dyDescent="0.3">
      <c r="EA11707"/>
      <c r="EB11707"/>
      <c r="EC11707" t="s">
        <v>1462</v>
      </c>
      <c r="ED11707" t="s">
        <v>1647</v>
      </c>
      <c r="EE11707"/>
      <c r="EF11707"/>
      <c r="EG11707"/>
      <c r="EH11707"/>
      <c r="EI11707"/>
      <c r="EJ11707"/>
      <c r="EK11707"/>
      <c r="EL11707"/>
      <c r="EM11707"/>
      <c r="EN11707"/>
      <c r="EO11707"/>
      <c r="EP11707"/>
      <c r="EQ11707"/>
    </row>
    <row r="11708" spans="131:147" x14ac:dyDescent="0.3">
      <c r="EA11708"/>
      <c r="EB11708"/>
      <c r="EC11708" t="s">
        <v>1463</v>
      </c>
      <c r="ED11708" t="s">
        <v>1648</v>
      </c>
      <c r="EE11708"/>
      <c r="EF11708"/>
      <c r="EG11708"/>
      <c r="EH11708"/>
      <c r="EI11708"/>
      <c r="EJ11708"/>
      <c r="EK11708"/>
      <c r="EL11708"/>
      <c r="EM11708"/>
      <c r="EN11708"/>
      <c r="EO11708"/>
      <c r="EP11708"/>
      <c r="EQ11708"/>
    </row>
    <row r="11709" spans="131:147" x14ac:dyDescent="0.3">
      <c r="EA11709"/>
      <c r="EB11709"/>
      <c r="EC11709" t="s">
        <v>1464</v>
      </c>
      <c r="ED11709" t="s">
        <v>1649</v>
      </c>
      <c r="EE11709"/>
      <c r="EF11709"/>
      <c r="EG11709"/>
      <c r="EH11709"/>
      <c r="EI11709"/>
      <c r="EJ11709"/>
      <c r="EK11709"/>
      <c r="EL11709"/>
      <c r="EM11709"/>
      <c r="EN11709"/>
      <c r="EO11709"/>
      <c r="EP11709"/>
      <c r="EQ11709"/>
    </row>
    <row r="11710" spans="131:147" x14ac:dyDescent="0.3">
      <c r="EA11710"/>
      <c r="EB11710"/>
      <c r="EC11710" t="s">
        <v>1465</v>
      </c>
      <c r="ED11710" t="s">
        <v>1650</v>
      </c>
      <c r="EE11710"/>
      <c r="EF11710"/>
      <c r="EG11710"/>
      <c r="EH11710"/>
      <c r="EI11710"/>
      <c r="EJ11710"/>
      <c r="EK11710"/>
      <c r="EL11710"/>
      <c r="EM11710"/>
      <c r="EN11710"/>
      <c r="EO11710"/>
      <c r="EP11710"/>
      <c r="EQ11710"/>
    </row>
    <row r="11711" spans="131:147" x14ac:dyDescent="0.3">
      <c r="EA11711"/>
      <c r="EB11711"/>
      <c r="EC11711" t="s">
        <v>1466</v>
      </c>
      <c r="ED11711" t="s">
        <v>1651</v>
      </c>
      <c r="EE11711"/>
      <c r="EF11711"/>
      <c r="EG11711"/>
      <c r="EH11711"/>
      <c r="EI11711"/>
      <c r="EJ11711"/>
      <c r="EK11711"/>
      <c r="EL11711"/>
      <c r="EM11711"/>
      <c r="EN11711"/>
      <c r="EO11711"/>
      <c r="EP11711"/>
      <c r="EQ11711"/>
    </row>
    <row r="11712" spans="131:147" x14ac:dyDescent="0.3">
      <c r="EA11712"/>
      <c r="EB11712"/>
      <c r="EC11712" t="s">
        <v>3748</v>
      </c>
      <c r="ED11712" t="s">
        <v>1652</v>
      </c>
      <c r="EE11712"/>
      <c r="EF11712"/>
      <c r="EG11712"/>
      <c r="EH11712"/>
      <c r="EI11712"/>
      <c r="EJ11712"/>
      <c r="EK11712"/>
      <c r="EL11712"/>
      <c r="EM11712"/>
      <c r="EN11712"/>
      <c r="EO11712"/>
      <c r="EP11712"/>
      <c r="EQ11712"/>
    </row>
    <row r="11713" spans="131:147" x14ac:dyDescent="0.3">
      <c r="EA11713"/>
      <c r="EB11713"/>
      <c r="EC11713" t="s">
        <v>3749</v>
      </c>
      <c r="ED11713" t="s">
        <v>1653</v>
      </c>
      <c r="EE11713"/>
      <c r="EF11713"/>
      <c r="EG11713"/>
      <c r="EH11713"/>
      <c r="EI11713"/>
      <c r="EJ11713"/>
      <c r="EK11713"/>
      <c r="EL11713"/>
      <c r="EM11713"/>
      <c r="EN11713"/>
      <c r="EO11713"/>
      <c r="EP11713"/>
      <c r="EQ11713"/>
    </row>
    <row r="11714" spans="131:147" x14ac:dyDescent="0.3">
      <c r="EA11714"/>
      <c r="EB11714"/>
      <c r="EC11714" t="s">
        <v>3750</v>
      </c>
      <c r="ED11714" t="s">
        <v>1654</v>
      </c>
      <c r="EE11714"/>
      <c r="EF11714"/>
      <c r="EG11714"/>
      <c r="EH11714"/>
      <c r="EI11714"/>
      <c r="EJ11714"/>
      <c r="EK11714"/>
      <c r="EL11714"/>
      <c r="EM11714"/>
      <c r="EN11714"/>
      <c r="EO11714"/>
      <c r="EP11714"/>
      <c r="EQ11714"/>
    </row>
    <row r="11715" spans="131:147" x14ac:dyDescent="0.3">
      <c r="EA11715"/>
      <c r="EB11715"/>
      <c r="EC11715" t="s">
        <v>3751</v>
      </c>
      <c r="ED11715" t="s">
        <v>1655</v>
      </c>
      <c r="EE11715"/>
      <c r="EF11715"/>
      <c r="EG11715"/>
      <c r="EH11715"/>
      <c r="EI11715"/>
      <c r="EJ11715"/>
      <c r="EK11715"/>
      <c r="EL11715"/>
      <c r="EM11715"/>
      <c r="EN11715"/>
      <c r="EO11715"/>
      <c r="EP11715"/>
      <c r="EQ11715"/>
    </row>
    <row r="11716" spans="131:147" x14ac:dyDescent="0.3">
      <c r="EA11716"/>
      <c r="EB11716"/>
      <c r="EC11716" t="s">
        <v>3752</v>
      </c>
      <c r="ED11716" t="s">
        <v>1656</v>
      </c>
      <c r="EE11716"/>
      <c r="EF11716"/>
      <c r="EG11716"/>
      <c r="EH11716"/>
      <c r="EI11716"/>
      <c r="EJ11716"/>
      <c r="EK11716"/>
      <c r="EL11716"/>
      <c r="EM11716"/>
      <c r="EN11716"/>
      <c r="EO11716"/>
      <c r="EP11716"/>
      <c r="EQ11716"/>
    </row>
    <row r="11717" spans="131:147" x14ac:dyDescent="0.3">
      <c r="EA11717"/>
      <c r="EB11717"/>
      <c r="EC11717" t="s">
        <v>1467</v>
      </c>
      <c r="ED11717" t="s">
        <v>1657</v>
      </c>
      <c r="EE11717"/>
      <c r="EF11717"/>
      <c r="EG11717"/>
      <c r="EH11717"/>
      <c r="EI11717"/>
      <c r="EJ11717"/>
      <c r="EK11717"/>
      <c r="EL11717"/>
      <c r="EM11717"/>
      <c r="EN11717"/>
      <c r="EO11717"/>
      <c r="EP11717"/>
      <c r="EQ11717"/>
    </row>
    <row r="11718" spans="131:147" x14ac:dyDescent="0.3">
      <c r="EA11718"/>
      <c r="EB11718"/>
      <c r="EC11718" t="s">
        <v>3753</v>
      </c>
      <c r="ED11718" t="s">
        <v>1658</v>
      </c>
      <c r="EE11718"/>
      <c r="EF11718"/>
      <c r="EG11718"/>
      <c r="EH11718"/>
      <c r="EI11718"/>
      <c r="EJ11718"/>
      <c r="EK11718"/>
      <c r="EL11718"/>
      <c r="EM11718"/>
      <c r="EN11718"/>
      <c r="EO11718"/>
      <c r="EP11718"/>
      <c r="EQ11718"/>
    </row>
    <row r="11719" spans="131:147" x14ac:dyDescent="0.3">
      <c r="EA11719"/>
      <c r="EB11719"/>
      <c r="EC11719" t="s">
        <v>3754</v>
      </c>
      <c r="ED11719" t="s">
        <v>1659</v>
      </c>
      <c r="EE11719"/>
      <c r="EF11719"/>
      <c r="EG11719"/>
      <c r="EH11719"/>
      <c r="EI11719"/>
      <c r="EJ11719"/>
      <c r="EK11719"/>
      <c r="EL11719"/>
      <c r="EM11719"/>
      <c r="EN11719"/>
      <c r="EO11719"/>
      <c r="EP11719"/>
      <c r="EQ11719"/>
    </row>
    <row r="11720" spans="131:147" x14ac:dyDescent="0.3">
      <c r="EA11720"/>
      <c r="EB11720"/>
      <c r="EC11720" t="s">
        <v>1468</v>
      </c>
      <c r="ED11720" t="s">
        <v>1660</v>
      </c>
      <c r="EE11720"/>
      <c r="EF11720"/>
      <c r="EG11720"/>
      <c r="EH11720"/>
      <c r="EI11720"/>
      <c r="EJ11720"/>
      <c r="EK11720"/>
      <c r="EL11720"/>
      <c r="EM11720"/>
      <c r="EN11720"/>
      <c r="EO11720"/>
      <c r="EP11720"/>
      <c r="EQ11720"/>
    </row>
    <row r="11721" spans="131:147" x14ac:dyDescent="0.3">
      <c r="EA11721"/>
      <c r="EB11721"/>
      <c r="EC11721" t="s">
        <v>1469</v>
      </c>
      <c r="ED11721" t="s">
        <v>1661</v>
      </c>
      <c r="EE11721"/>
      <c r="EF11721"/>
      <c r="EG11721"/>
      <c r="EH11721"/>
      <c r="EI11721"/>
      <c r="EJ11721"/>
      <c r="EK11721"/>
      <c r="EL11721"/>
      <c r="EM11721"/>
      <c r="EN11721"/>
      <c r="EO11721"/>
      <c r="EP11721"/>
      <c r="EQ11721"/>
    </row>
    <row r="11722" spans="131:147" x14ac:dyDescent="0.3">
      <c r="EA11722"/>
      <c r="EB11722"/>
      <c r="EC11722" t="s">
        <v>1470</v>
      </c>
      <c r="ED11722" t="s">
        <v>1662</v>
      </c>
      <c r="EE11722"/>
      <c r="EF11722"/>
      <c r="EG11722"/>
      <c r="EH11722"/>
      <c r="EI11722"/>
      <c r="EJ11722"/>
      <c r="EK11722"/>
      <c r="EL11722"/>
      <c r="EM11722"/>
      <c r="EN11722"/>
      <c r="EO11722"/>
      <c r="EP11722"/>
      <c r="EQ11722"/>
    </row>
    <row r="11723" spans="131:147" x14ac:dyDescent="0.3">
      <c r="EA11723"/>
      <c r="EB11723"/>
      <c r="EC11723" t="s">
        <v>1471</v>
      </c>
      <c r="ED11723" t="s">
        <v>1663</v>
      </c>
      <c r="EE11723"/>
      <c r="EF11723"/>
      <c r="EG11723"/>
      <c r="EH11723"/>
      <c r="EI11723"/>
      <c r="EJ11723"/>
      <c r="EK11723"/>
      <c r="EL11723"/>
      <c r="EM11723"/>
      <c r="EN11723"/>
      <c r="EO11723"/>
      <c r="EP11723"/>
      <c r="EQ11723"/>
    </row>
    <row r="11724" spans="131:147" x14ac:dyDescent="0.3">
      <c r="EA11724"/>
      <c r="EB11724"/>
      <c r="EC11724" t="s">
        <v>1472</v>
      </c>
      <c r="ED11724" t="s">
        <v>1664</v>
      </c>
      <c r="EE11724"/>
      <c r="EF11724"/>
      <c r="EG11724"/>
      <c r="EH11724"/>
      <c r="EI11724"/>
      <c r="EJ11724"/>
      <c r="EK11724"/>
      <c r="EL11724"/>
      <c r="EM11724"/>
      <c r="EN11724"/>
      <c r="EO11724"/>
      <c r="EP11724"/>
      <c r="EQ11724"/>
    </row>
    <row r="11725" spans="131:147" x14ac:dyDescent="0.3">
      <c r="EA11725"/>
      <c r="EB11725"/>
      <c r="EC11725" t="s">
        <v>1473</v>
      </c>
      <c r="ED11725" t="s">
        <v>1665</v>
      </c>
      <c r="EE11725"/>
      <c r="EF11725"/>
      <c r="EG11725"/>
      <c r="EH11725"/>
      <c r="EI11725"/>
      <c r="EJ11725"/>
      <c r="EK11725"/>
      <c r="EL11725"/>
      <c r="EM11725"/>
      <c r="EN11725"/>
      <c r="EO11725"/>
      <c r="EP11725"/>
      <c r="EQ11725"/>
    </row>
    <row r="11726" spans="131:147" x14ac:dyDescent="0.3">
      <c r="EA11726"/>
      <c r="EB11726"/>
      <c r="EC11726" t="s">
        <v>3755</v>
      </c>
      <c r="ED11726" t="s">
        <v>1666</v>
      </c>
      <c r="EE11726"/>
      <c r="EF11726"/>
      <c r="EG11726"/>
      <c r="EH11726"/>
      <c r="EI11726"/>
      <c r="EJ11726"/>
      <c r="EK11726"/>
      <c r="EL11726"/>
      <c r="EM11726"/>
      <c r="EN11726"/>
      <c r="EO11726"/>
      <c r="EP11726"/>
      <c r="EQ11726"/>
    </row>
    <row r="11727" spans="131:147" x14ac:dyDescent="0.3">
      <c r="EA11727"/>
      <c r="EB11727"/>
      <c r="EC11727" t="s">
        <v>1474</v>
      </c>
      <c r="ED11727" t="s">
        <v>1667</v>
      </c>
      <c r="EE11727"/>
      <c r="EF11727"/>
      <c r="EG11727"/>
      <c r="EH11727"/>
      <c r="EI11727"/>
      <c r="EJ11727"/>
      <c r="EK11727"/>
      <c r="EL11727"/>
      <c r="EM11727"/>
      <c r="EN11727"/>
      <c r="EO11727"/>
      <c r="EP11727"/>
      <c r="EQ11727"/>
    </row>
    <row r="11728" spans="131:147" x14ac:dyDescent="0.3">
      <c r="EA11728"/>
      <c r="EB11728"/>
      <c r="EC11728" t="s">
        <v>3756</v>
      </c>
      <c r="ED11728" t="s">
        <v>1668</v>
      </c>
      <c r="EE11728"/>
      <c r="EF11728"/>
      <c r="EG11728"/>
      <c r="EH11728"/>
      <c r="EI11728"/>
      <c r="EJ11728"/>
      <c r="EK11728"/>
      <c r="EL11728"/>
      <c r="EM11728"/>
      <c r="EN11728"/>
      <c r="EO11728"/>
      <c r="EP11728"/>
      <c r="EQ11728"/>
    </row>
    <row r="11729" spans="131:147" x14ac:dyDescent="0.3">
      <c r="EA11729"/>
      <c r="EB11729"/>
      <c r="EC11729" t="s">
        <v>1475</v>
      </c>
      <c r="ED11729" t="s">
        <v>1669</v>
      </c>
      <c r="EE11729"/>
      <c r="EF11729"/>
      <c r="EG11729"/>
      <c r="EH11729"/>
      <c r="EI11729"/>
      <c r="EJ11729"/>
      <c r="EK11729"/>
      <c r="EL11729"/>
      <c r="EM11729"/>
      <c r="EN11729"/>
      <c r="EO11729"/>
      <c r="EP11729"/>
      <c r="EQ11729"/>
    </row>
    <row r="11730" spans="131:147" x14ac:dyDescent="0.3">
      <c r="EA11730"/>
      <c r="EB11730"/>
      <c r="EC11730" t="s">
        <v>1476</v>
      </c>
      <c r="ED11730" t="s">
        <v>1670</v>
      </c>
      <c r="EE11730"/>
      <c r="EF11730"/>
      <c r="EG11730"/>
      <c r="EH11730"/>
      <c r="EI11730"/>
      <c r="EJ11730"/>
      <c r="EK11730"/>
      <c r="EL11730"/>
      <c r="EM11730"/>
      <c r="EN11730"/>
      <c r="EO11730"/>
      <c r="EP11730"/>
      <c r="EQ11730"/>
    </row>
    <row r="11731" spans="131:147" x14ac:dyDescent="0.3">
      <c r="EA11731"/>
      <c r="EB11731"/>
      <c r="EC11731" t="s">
        <v>1477</v>
      </c>
      <c r="ED11731" t="s">
        <v>1671</v>
      </c>
      <c r="EE11731"/>
      <c r="EF11731"/>
      <c r="EG11731"/>
      <c r="EH11731"/>
      <c r="EI11731"/>
      <c r="EJ11731"/>
      <c r="EK11731"/>
      <c r="EL11731"/>
      <c r="EM11731"/>
      <c r="EN11731"/>
      <c r="EO11731"/>
      <c r="EP11731"/>
      <c r="EQ11731"/>
    </row>
    <row r="11732" spans="131:147" x14ac:dyDescent="0.3">
      <c r="EA11732"/>
      <c r="EB11732"/>
      <c r="EC11732" t="s">
        <v>1478</v>
      </c>
      <c r="ED11732" t="s">
        <v>1672</v>
      </c>
      <c r="EE11732"/>
      <c r="EF11732"/>
      <c r="EG11732"/>
      <c r="EH11732"/>
      <c r="EI11732"/>
      <c r="EJ11732"/>
      <c r="EK11732"/>
      <c r="EL11732"/>
      <c r="EM11732"/>
      <c r="EN11732"/>
      <c r="EO11732"/>
      <c r="EP11732"/>
      <c r="EQ11732"/>
    </row>
    <row r="11733" spans="131:147" x14ac:dyDescent="0.3">
      <c r="EA11733"/>
      <c r="EB11733"/>
      <c r="EC11733" t="s">
        <v>1479</v>
      </c>
      <c r="ED11733" t="s">
        <v>1673</v>
      </c>
      <c r="EE11733"/>
      <c r="EF11733"/>
      <c r="EG11733"/>
      <c r="EH11733"/>
      <c r="EI11733"/>
      <c r="EJ11733"/>
      <c r="EK11733"/>
      <c r="EL11733"/>
      <c r="EM11733"/>
      <c r="EN11733"/>
      <c r="EO11733"/>
      <c r="EP11733"/>
      <c r="EQ11733"/>
    </row>
    <row r="11734" spans="131:147" x14ac:dyDescent="0.3">
      <c r="EA11734"/>
      <c r="EB11734"/>
      <c r="EC11734" t="s">
        <v>1480</v>
      </c>
      <c r="ED11734" t="s">
        <v>1674</v>
      </c>
      <c r="EE11734"/>
      <c r="EF11734"/>
      <c r="EG11734"/>
      <c r="EH11734"/>
      <c r="EI11734"/>
      <c r="EJ11734"/>
      <c r="EK11734"/>
      <c r="EL11734"/>
      <c r="EM11734"/>
      <c r="EN11734"/>
      <c r="EO11734"/>
      <c r="EP11734"/>
      <c r="EQ11734"/>
    </row>
    <row r="11735" spans="131:147" x14ac:dyDescent="0.3">
      <c r="EA11735"/>
      <c r="EB11735"/>
      <c r="EC11735" t="s">
        <v>1481</v>
      </c>
      <c r="ED11735" t="s">
        <v>1675</v>
      </c>
      <c r="EE11735"/>
      <c r="EF11735"/>
      <c r="EG11735"/>
      <c r="EH11735"/>
      <c r="EI11735"/>
      <c r="EJ11735"/>
      <c r="EK11735"/>
      <c r="EL11735"/>
      <c r="EM11735"/>
      <c r="EN11735"/>
      <c r="EO11735"/>
      <c r="EP11735"/>
      <c r="EQ11735"/>
    </row>
    <row r="11736" spans="131:147" x14ac:dyDescent="0.3">
      <c r="EA11736"/>
      <c r="EB11736"/>
      <c r="EC11736" t="s">
        <v>3757</v>
      </c>
      <c r="ED11736" t="s">
        <v>1676</v>
      </c>
      <c r="EE11736"/>
      <c r="EF11736"/>
      <c r="EG11736"/>
      <c r="EH11736"/>
      <c r="EI11736"/>
      <c r="EJ11736"/>
      <c r="EK11736"/>
      <c r="EL11736"/>
      <c r="EM11736"/>
      <c r="EN11736"/>
      <c r="EO11736"/>
      <c r="EP11736"/>
      <c r="EQ11736"/>
    </row>
    <row r="11737" spans="131:147" x14ac:dyDescent="0.3">
      <c r="EA11737"/>
      <c r="EB11737"/>
      <c r="EC11737" t="s">
        <v>1482</v>
      </c>
      <c r="ED11737" t="s">
        <v>1677</v>
      </c>
      <c r="EE11737"/>
      <c r="EF11737"/>
      <c r="EG11737"/>
      <c r="EH11737"/>
      <c r="EI11737"/>
      <c r="EJ11737"/>
      <c r="EK11737"/>
      <c r="EL11737"/>
      <c r="EM11737"/>
      <c r="EN11737"/>
      <c r="EO11737"/>
      <c r="EP11737"/>
      <c r="EQ11737"/>
    </row>
    <row r="11738" spans="131:147" x14ac:dyDescent="0.3">
      <c r="EA11738"/>
      <c r="EB11738"/>
      <c r="EC11738" t="s">
        <v>1483</v>
      </c>
      <c r="ED11738" t="s">
        <v>1678</v>
      </c>
      <c r="EE11738"/>
      <c r="EF11738"/>
      <c r="EG11738"/>
      <c r="EH11738"/>
      <c r="EI11738"/>
      <c r="EJ11738"/>
      <c r="EK11738"/>
      <c r="EL11738"/>
      <c r="EM11738"/>
      <c r="EN11738"/>
      <c r="EO11738"/>
      <c r="EP11738"/>
      <c r="EQ11738"/>
    </row>
    <row r="11739" spans="131:147" x14ac:dyDescent="0.3">
      <c r="EA11739"/>
      <c r="EB11739"/>
      <c r="EC11739" t="s">
        <v>1484</v>
      </c>
      <c r="ED11739" t="s">
        <v>1679</v>
      </c>
      <c r="EE11739"/>
      <c r="EF11739"/>
      <c r="EG11739"/>
      <c r="EH11739"/>
      <c r="EI11739"/>
      <c r="EJ11739"/>
      <c r="EK11739"/>
      <c r="EL11739"/>
      <c r="EM11739"/>
      <c r="EN11739"/>
      <c r="EO11739"/>
      <c r="EP11739"/>
      <c r="EQ11739"/>
    </row>
    <row r="11740" spans="131:147" x14ac:dyDescent="0.3">
      <c r="EA11740"/>
      <c r="EB11740"/>
      <c r="EC11740" t="s">
        <v>1485</v>
      </c>
      <c r="ED11740" t="s">
        <v>1680</v>
      </c>
      <c r="EE11740"/>
      <c r="EF11740"/>
      <c r="EG11740"/>
      <c r="EH11740"/>
      <c r="EI11740"/>
      <c r="EJ11740"/>
      <c r="EK11740"/>
      <c r="EL11740"/>
      <c r="EM11740"/>
      <c r="EN11740"/>
      <c r="EO11740"/>
      <c r="EP11740"/>
      <c r="EQ11740"/>
    </row>
    <row r="11741" spans="131:147" x14ac:dyDescent="0.3">
      <c r="EA11741"/>
      <c r="EB11741"/>
      <c r="EC11741" t="s">
        <v>1486</v>
      </c>
      <c r="ED11741" t="s">
        <v>1681</v>
      </c>
      <c r="EE11741"/>
      <c r="EF11741"/>
      <c r="EG11741"/>
      <c r="EH11741"/>
      <c r="EI11741"/>
      <c r="EJ11741"/>
      <c r="EK11741"/>
      <c r="EL11741"/>
      <c r="EM11741"/>
      <c r="EN11741"/>
      <c r="EO11741"/>
      <c r="EP11741"/>
      <c r="EQ11741"/>
    </row>
    <row r="11742" spans="131:147" x14ac:dyDescent="0.3">
      <c r="EA11742"/>
      <c r="EB11742"/>
      <c r="EC11742" t="s">
        <v>1487</v>
      </c>
      <c r="ED11742" t="s">
        <v>1682</v>
      </c>
      <c r="EE11742"/>
      <c r="EF11742"/>
      <c r="EG11742"/>
      <c r="EH11742"/>
      <c r="EI11742"/>
      <c r="EJ11742"/>
      <c r="EK11742"/>
      <c r="EL11742"/>
      <c r="EM11742"/>
      <c r="EN11742"/>
      <c r="EO11742"/>
      <c r="EP11742"/>
      <c r="EQ11742"/>
    </row>
    <row r="11743" spans="131:147" x14ac:dyDescent="0.3">
      <c r="EA11743"/>
      <c r="EB11743"/>
      <c r="EC11743" t="s">
        <v>1489</v>
      </c>
      <c r="ED11743" t="s">
        <v>1683</v>
      </c>
      <c r="EE11743"/>
      <c r="EF11743"/>
      <c r="EG11743"/>
      <c r="EH11743"/>
      <c r="EI11743"/>
      <c r="EJ11743"/>
      <c r="EK11743"/>
      <c r="EL11743"/>
      <c r="EM11743"/>
      <c r="EN11743"/>
      <c r="EO11743"/>
      <c r="EP11743"/>
      <c r="EQ11743"/>
    </row>
    <row r="11744" spans="131:147" x14ac:dyDescent="0.3">
      <c r="EA11744"/>
      <c r="EB11744"/>
      <c r="EC11744" t="s">
        <v>1490</v>
      </c>
      <c r="ED11744" t="s">
        <v>1684</v>
      </c>
      <c r="EE11744"/>
      <c r="EF11744"/>
      <c r="EG11744"/>
      <c r="EH11744"/>
      <c r="EI11744"/>
      <c r="EJ11744"/>
      <c r="EK11744"/>
      <c r="EL11744"/>
      <c r="EM11744"/>
      <c r="EN11744"/>
      <c r="EO11744"/>
      <c r="EP11744"/>
      <c r="EQ11744"/>
    </row>
    <row r="11745" spans="131:147" x14ac:dyDescent="0.3">
      <c r="EA11745"/>
      <c r="EB11745"/>
      <c r="EC11745" t="s">
        <v>1491</v>
      </c>
      <c r="ED11745" t="s">
        <v>1685</v>
      </c>
      <c r="EE11745"/>
      <c r="EF11745"/>
      <c r="EG11745"/>
      <c r="EH11745"/>
      <c r="EI11745"/>
      <c r="EJ11745"/>
      <c r="EK11745"/>
      <c r="EL11745"/>
      <c r="EM11745"/>
      <c r="EN11745"/>
      <c r="EO11745"/>
      <c r="EP11745"/>
      <c r="EQ11745"/>
    </row>
    <row r="11746" spans="131:147" x14ac:dyDescent="0.3">
      <c r="EA11746"/>
      <c r="EB11746"/>
      <c r="EC11746" t="s">
        <v>1492</v>
      </c>
      <c r="ED11746" t="s">
        <v>1686</v>
      </c>
      <c r="EE11746"/>
      <c r="EF11746"/>
      <c r="EG11746"/>
      <c r="EH11746"/>
      <c r="EI11746"/>
      <c r="EJ11746"/>
      <c r="EK11746"/>
      <c r="EL11746"/>
      <c r="EM11746"/>
      <c r="EN11746"/>
      <c r="EO11746"/>
      <c r="EP11746"/>
      <c r="EQ11746"/>
    </row>
    <row r="11747" spans="131:147" x14ac:dyDescent="0.3">
      <c r="EA11747"/>
      <c r="EB11747"/>
      <c r="EC11747" t="s">
        <v>1493</v>
      </c>
      <c r="ED11747" t="s">
        <v>1687</v>
      </c>
      <c r="EE11747"/>
      <c r="EF11747"/>
      <c r="EG11747"/>
      <c r="EH11747"/>
      <c r="EI11747"/>
      <c r="EJ11747"/>
      <c r="EK11747"/>
      <c r="EL11747"/>
      <c r="EM11747"/>
      <c r="EN11747"/>
      <c r="EO11747"/>
      <c r="EP11747"/>
      <c r="EQ11747"/>
    </row>
    <row r="11748" spans="131:147" x14ac:dyDescent="0.3">
      <c r="EA11748"/>
      <c r="EB11748"/>
      <c r="EC11748" t="s">
        <v>1494</v>
      </c>
      <c r="ED11748" t="s">
        <v>1688</v>
      </c>
      <c r="EE11748"/>
      <c r="EF11748"/>
      <c r="EG11748"/>
      <c r="EH11748"/>
      <c r="EI11748"/>
      <c r="EJ11748"/>
      <c r="EK11748"/>
      <c r="EL11748"/>
      <c r="EM11748"/>
      <c r="EN11748"/>
      <c r="EO11748"/>
      <c r="EP11748"/>
      <c r="EQ11748"/>
    </row>
    <row r="11749" spans="131:147" x14ac:dyDescent="0.3">
      <c r="EA11749"/>
      <c r="EB11749"/>
      <c r="EC11749" t="s">
        <v>1495</v>
      </c>
      <c r="ED11749" t="s">
        <v>1689</v>
      </c>
      <c r="EE11749"/>
      <c r="EF11749"/>
      <c r="EG11749"/>
      <c r="EH11749"/>
      <c r="EI11749"/>
      <c r="EJ11749"/>
      <c r="EK11749"/>
      <c r="EL11749"/>
      <c r="EM11749"/>
      <c r="EN11749"/>
      <c r="EO11749"/>
      <c r="EP11749"/>
      <c r="EQ11749"/>
    </row>
    <row r="11750" spans="131:147" x14ac:dyDescent="0.3">
      <c r="EA11750"/>
      <c r="EB11750"/>
      <c r="EC11750" t="s">
        <v>1496</v>
      </c>
      <c r="ED11750" t="s">
        <v>1690</v>
      </c>
      <c r="EE11750"/>
      <c r="EF11750"/>
      <c r="EG11750"/>
      <c r="EH11750"/>
      <c r="EI11750"/>
      <c r="EJ11750"/>
      <c r="EK11750"/>
      <c r="EL11750"/>
      <c r="EM11750"/>
      <c r="EN11750"/>
      <c r="EO11750"/>
      <c r="EP11750"/>
      <c r="EQ11750"/>
    </row>
    <row r="11751" spans="131:147" x14ac:dyDescent="0.3">
      <c r="EA11751"/>
      <c r="EB11751"/>
      <c r="EC11751" t="s">
        <v>1497</v>
      </c>
      <c r="ED11751" t="s">
        <v>1691</v>
      </c>
      <c r="EE11751"/>
      <c r="EF11751"/>
      <c r="EG11751"/>
      <c r="EH11751"/>
      <c r="EI11751"/>
      <c r="EJ11751"/>
      <c r="EK11751"/>
      <c r="EL11751"/>
      <c r="EM11751"/>
      <c r="EN11751"/>
      <c r="EO11751"/>
      <c r="EP11751"/>
      <c r="EQ11751"/>
    </row>
    <row r="11752" spans="131:147" x14ac:dyDescent="0.3">
      <c r="EA11752"/>
      <c r="EB11752"/>
      <c r="EC11752" t="s">
        <v>1498</v>
      </c>
      <c r="ED11752" t="s">
        <v>1692</v>
      </c>
      <c r="EE11752"/>
      <c r="EF11752"/>
      <c r="EG11752"/>
      <c r="EH11752"/>
      <c r="EI11752"/>
      <c r="EJ11752"/>
      <c r="EK11752"/>
      <c r="EL11752"/>
      <c r="EM11752"/>
      <c r="EN11752"/>
      <c r="EO11752"/>
      <c r="EP11752"/>
      <c r="EQ11752"/>
    </row>
    <row r="11753" spans="131:147" x14ac:dyDescent="0.3">
      <c r="EA11753"/>
      <c r="EB11753"/>
      <c r="EC11753" t="s">
        <v>1499</v>
      </c>
      <c r="ED11753" t="s">
        <v>1693</v>
      </c>
      <c r="EE11753"/>
      <c r="EF11753"/>
      <c r="EG11753"/>
      <c r="EH11753"/>
      <c r="EI11753"/>
      <c r="EJ11753"/>
      <c r="EK11753"/>
      <c r="EL11753"/>
      <c r="EM11753"/>
      <c r="EN11753"/>
      <c r="EO11753"/>
      <c r="EP11753"/>
      <c r="EQ11753"/>
    </row>
    <row r="11754" spans="131:147" x14ac:dyDescent="0.3">
      <c r="EA11754"/>
      <c r="EB11754"/>
      <c r="EC11754" t="s">
        <v>1500</v>
      </c>
      <c r="ED11754" t="s">
        <v>1694</v>
      </c>
      <c r="EE11754"/>
      <c r="EF11754"/>
      <c r="EG11754"/>
      <c r="EH11754"/>
      <c r="EI11754"/>
      <c r="EJ11754"/>
      <c r="EK11754"/>
      <c r="EL11754"/>
      <c r="EM11754"/>
      <c r="EN11754"/>
      <c r="EO11754"/>
      <c r="EP11754"/>
      <c r="EQ11754"/>
    </row>
    <row r="11755" spans="131:147" x14ac:dyDescent="0.3">
      <c r="EA11755"/>
      <c r="EB11755"/>
      <c r="EC11755" t="s">
        <v>1501</v>
      </c>
      <c r="ED11755" t="s">
        <v>1695</v>
      </c>
      <c r="EE11755"/>
      <c r="EF11755"/>
      <c r="EG11755"/>
      <c r="EH11755"/>
      <c r="EI11755"/>
      <c r="EJ11755"/>
      <c r="EK11755"/>
      <c r="EL11755"/>
      <c r="EM11755"/>
      <c r="EN11755"/>
      <c r="EO11755"/>
      <c r="EP11755"/>
      <c r="EQ11755"/>
    </row>
    <row r="11756" spans="131:147" x14ac:dyDescent="0.3">
      <c r="EA11756"/>
      <c r="EB11756"/>
      <c r="EC11756" t="s">
        <v>1502</v>
      </c>
      <c r="ED11756" t="s">
        <v>1696</v>
      </c>
      <c r="EE11756"/>
      <c r="EF11756"/>
      <c r="EG11756"/>
      <c r="EH11756"/>
      <c r="EI11756"/>
      <c r="EJ11756"/>
      <c r="EK11756"/>
      <c r="EL11756"/>
      <c r="EM11756"/>
      <c r="EN11756"/>
      <c r="EO11756"/>
      <c r="EP11756"/>
      <c r="EQ11756"/>
    </row>
    <row r="11757" spans="131:147" x14ac:dyDescent="0.3">
      <c r="EA11757"/>
      <c r="EB11757"/>
      <c r="EC11757" t="s">
        <v>1503</v>
      </c>
      <c r="ED11757" t="s">
        <v>1697</v>
      </c>
      <c r="EE11757"/>
      <c r="EF11757"/>
      <c r="EG11757"/>
      <c r="EH11757"/>
      <c r="EI11757"/>
      <c r="EJ11757"/>
      <c r="EK11757"/>
      <c r="EL11757"/>
      <c r="EM11757"/>
      <c r="EN11757"/>
      <c r="EO11757"/>
      <c r="EP11757"/>
      <c r="EQ11757"/>
    </row>
    <row r="11758" spans="131:147" x14ac:dyDescent="0.3">
      <c r="EA11758"/>
      <c r="EB11758"/>
      <c r="EC11758" t="s">
        <v>52</v>
      </c>
      <c r="ED11758" t="s">
        <v>53</v>
      </c>
      <c r="EE11758"/>
      <c r="EF11758"/>
      <c r="EG11758"/>
      <c r="EH11758"/>
      <c r="EI11758"/>
      <c r="EJ11758"/>
      <c r="EK11758"/>
      <c r="EL11758"/>
      <c r="EM11758"/>
      <c r="EN11758"/>
      <c r="EO11758"/>
      <c r="EP11758"/>
      <c r="EQ11758"/>
    </row>
    <row r="11759" spans="131:147" x14ac:dyDescent="0.3">
      <c r="EA11759"/>
      <c r="EB11759"/>
      <c r="EC11759" t="s">
        <v>1504</v>
      </c>
      <c r="ED11759" t="s">
        <v>1698</v>
      </c>
      <c r="EE11759"/>
      <c r="EF11759"/>
      <c r="EG11759"/>
      <c r="EH11759"/>
      <c r="EI11759"/>
      <c r="EJ11759"/>
      <c r="EK11759"/>
      <c r="EL11759"/>
      <c r="EM11759"/>
      <c r="EN11759"/>
      <c r="EO11759"/>
      <c r="EP11759"/>
      <c r="EQ11759"/>
    </row>
    <row r="11760" spans="131:147" x14ac:dyDescent="0.3">
      <c r="EA11760"/>
      <c r="EB11760"/>
      <c r="EC11760" t="s">
        <v>1505</v>
      </c>
      <c r="ED11760" t="s">
        <v>1699</v>
      </c>
      <c r="EE11760"/>
      <c r="EF11760"/>
      <c r="EG11760"/>
      <c r="EH11760"/>
      <c r="EI11760"/>
      <c r="EJ11760"/>
      <c r="EK11760"/>
      <c r="EL11760"/>
      <c r="EM11760"/>
      <c r="EN11760"/>
      <c r="EO11760"/>
      <c r="EP11760"/>
      <c r="EQ11760"/>
    </row>
    <row r="11761" spans="131:147" x14ac:dyDescent="0.3">
      <c r="EA11761"/>
      <c r="EB11761"/>
      <c r="EC11761" t="s">
        <v>1506</v>
      </c>
      <c r="ED11761" t="s">
        <v>1700</v>
      </c>
      <c r="EE11761"/>
      <c r="EF11761"/>
      <c r="EG11761"/>
      <c r="EH11761"/>
      <c r="EI11761"/>
      <c r="EJ11761"/>
      <c r="EK11761"/>
      <c r="EL11761"/>
      <c r="EM11761"/>
      <c r="EN11761"/>
      <c r="EO11761"/>
      <c r="EP11761"/>
      <c r="EQ11761"/>
    </row>
    <row r="11762" spans="131:147" x14ac:dyDescent="0.3">
      <c r="EA11762"/>
      <c r="EB11762"/>
      <c r="EC11762" t="s">
        <v>1507</v>
      </c>
      <c r="ED11762" t="s">
        <v>1700</v>
      </c>
      <c r="EE11762"/>
      <c r="EF11762"/>
      <c r="EG11762"/>
      <c r="EH11762"/>
      <c r="EI11762"/>
      <c r="EJ11762"/>
      <c r="EK11762"/>
      <c r="EL11762"/>
      <c r="EM11762"/>
      <c r="EN11762"/>
      <c r="EO11762"/>
      <c r="EP11762"/>
      <c r="EQ11762"/>
    </row>
    <row r="11763" spans="131:147" x14ac:dyDescent="0.3">
      <c r="EA11763"/>
      <c r="EB11763"/>
      <c r="EC11763" t="s">
        <v>1508</v>
      </c>
      <c r="ED11763" t="s">
        <v>1701</v>
      </c>
      <c r="EE11763"/>
      <c r="EF11763"/>
      <c r="EG11763"/>
      <c r="EH11763"/>
      <c r="EI11763"/>
      <c r="EJ11763"/>
      <c r="EK11763"/>
      <c r="EL11763"/>
      <c r="EM11763"/>
      <c r="EN11763"/>
      <c r="EO11763"/>
      <c r="EP11763"/>
      <c r="EQ11763"/>
    </row>
    <row r="11764" spans="131:147" x14ac:dyDescent="0.3">
      <c r="EA11764"/>
      <c r="EB11764"/>
      <c r="EC11764" t="s">
        <v>1509</v>
      </c>
      <c r="ED11764" t="s">
        <v>1702</v>
      </c>
      <c r="EE11764"/>
      <c r="EF11764"/>
      <c r="EG11764"/>
      <c r="EH11764"/>
      <c r="EI11764"/>
      <c r="EJ11764"/>
      <c r="EK11764"/>
      <c r="EL11764"/>
      <c r="EM11764"/>
      <c r="EN11764"/>
      <c r="EO11764"/>
      <c r="EP11764"/>
      <c r="EQ11764"/>
    </row>
    <row r="11765" spans="131:147" x14ac:dyDescent="0.3">
      <c r="EA11765"/>
      <c r="EB11765"/>
      <c r="EC11765" t="s">
        <v>1510</v>
      </c>
      <c r="ED11765" t="s">
        <v>1703</v>
      </c>
      <c r="EE11765"/>
      <c r="EF11765"/>
      <c r="EG11765"/>
      <c r="EH11765"/>
      <c r="EI11765"/>
      <c r="EJ11765"/>
      <c r="EK11765"/>
      <c r="EL11765"/>
      <c r="EM11765"/>
      <c r="EN11765"/>
      <c r="EO11765"/>
      <c r="EP11765"/>
      <c r="EQ11765"/>
    </row>
    <row r="11766" spans="131:147" x14ac:dyDescent="0.3">
      <c r="EA11766"/>
      <c r="EB11766"/>
      <c r="EC11766" t="s">
        <v>1511</v>
      </c>
      <c r="ED11766" t="s">
        <v>1704</v>
      </c>
      <c r="EE11766"/>
      <c r="EF11766"/>
      <c r="EG11766"/>
      <c r="EH11766"/>
      <c r="EI11766"/>
      <c r="EJ11766"/>
      <c r="EK11766"/>
      <c r="EL11766"/>
      <c r="EM11766"/>
      <c r="EN11766"/>
      <c r="EO11766"/>
      <c r="EP11766"/>
      <c r="EQ11766"/>
    </row>
    <row r="11767" spans="131:147" x14ac:dyDescent="0.3">
      <c r="EA11767"/>
      <c r="EB11767"/>
      <c r="EC11767" t="s">
        <v>1512</v>
      </c>
      <c r="ED11767" t="s">
        <v>1705</v>
      </c>
      <c r="EE11767"/>
      <c r="EF11767"/>
      <c r="EG11767"/>
      <c r="EH11767"/>
      <c r="EI11767"/>
      <c r="EJ11767"/>
      <c r="EK11767"/>
      <c r="EL11767"/>
      <c r="EM11767"/>
      <c r="EN11767"/>
      <c r="EO11767"/>
      <c r="EP11767"/>
      <c r="EQ11767"/>
    </row>
    <row r="11768" spans="131:147" x14ac:dyDescent="0.3">
      <c r="EA11768"/>
      <c r="EB11768"/>
      <c r="EC11768" t="s">
        <v>1513</v>
      </c>
      <c r="ED11768" t="s">
        <v>1706</v>
      </c>
      <c r="EE11768"/>
      <c r="EF11768"/>
      <c r="EG11768"/>
      <c r="EH11768"/>
      <c r="EI11768"/>
      <c r="EJ11768"/>
      <c r="EK11768"/>
      <c r="EL11768"/>
      <c r="EM11768"/>
      <c r="EN11768"/>
      <c r="EO11768"/>
      <c r="EP11768"/>
      <c r="EQ11768"/>
    </row>
    <row r="11769" spans="131:147" x14ac:dyDescent="0.3">
      <c r="EA11769"/>
      <c r="EB11769"/>
      <c r="EC11769" t="s">
        <v>1514</v>
      </c>
      <c r="ED11769" t="s">
        <v>1707</v>
      </c>
      <c r="EE11769"/>
      <c r="EF11769"/>
      <c r="EG11769"/>
      <c r="EH11769"/>
      <c r="EI11769"/>
      <c r="EJ11769"/>
      <c r="EK11769"/>
      <c r="EL11769"/>
      <c r="EM11769"/>
      <c r="EN11769"/>
      <c r="EO11769"/>
      <c r="EP11769"/>
      <c r="EQ11769"/>
    </row>
    <row r="11770" spans="131:147" x14ac:dyDescent="0.3">
      <c r="EA11770"/>
      <c r="EB11770"/>
      <c r="EC11770" t="s">
        <v>1515</v>
      </c>
      <c r="ED11770" t="s">
        <v>1708</v>
      </c>
      <c r="EE11770"/>
      <c r="EF11770"/>
      <c r="EG11770"/>
      <c r="EH11770"/>
      <c r="EI11770"/>
      <c r="EJ11770"/>
      <c r="EK11770"/>
      <c r="EL11770"/>
      <c r="EM11770"/>
      <c r="EN11770"/>
      <c r="EO11770"/>
      <c r="EP11770"/>
      <c r="EQ11770"/>
    </row>
    <row r="11771" spans="131:147" x14ac:dyDescent="0.3">
      <c r="EA11771"/>
      <c r="EB11771"/>
      <c r="EC11771" t="s">
        <v>1516</v>
      </c>
      <c r="ED11771" t="s">
        <v>1709</v>
      </c>
      <c r="EE11771"/>
      <c r="EF11771"/>
      <c r="EG11771"/>
      <c r="EH11771"/>
      <c r="EI11771"/>
      <c r="EJ11771"/>
      <c r="EK11771"/>
      <c r="EL11771"/>
      <c r="EM11771"/>
      <c r="EN11771"/>
      <c r="EO11771"/>
      <c r="EP11771"/>
      <c r="EQ11771"/>
    </row>
    <row r="11772" spans="131:147" x14ac:dyDescent="0.3">
      <c r="EA11772"/>
      <c r="EB11772"/>
      <c r="EC11772" t="s">
        <v>1517</v>
      </c>
      <c r="ED11772" t="s">
        <v>1710</v>
      </c>
      <c r="EE11772"/>
      <c r="EF11772"/>
      <c r="EG11772"/>
      <c r="EH11772"/>
      <c r="EI11772"/>
      <c r="EJ11772"/>
      <c r="EK11772"/>
      <c r="EL11772"/>
      <c r="EM11772"/>
      <c r="EN11772"/>
      <c r="EO11772"/>
      <c r="EP11772"/>
      <c r="EQ11772"/>
    </row>
    <row r="11773" spans="131:147" x14ac:dyDescent="0.3">
      <c r="EA11773"/>
      <c r="EB11773"/>
      <c r="EC11773" t="s">
        <v>1518</v>
      </c>
      <c r="ED11773" t="s">
        <v>1711</v>
      </c>
      <c r="EE11773"/>
      <c r="EF11773"/>
      <c r="EG11773"/>
      <c r="EH11773"/>
      <c r="EI11773"/>
      <c r="EJ11773"/>
      <c r="EK11773"/>
      <c r="EL11773"/>
      <c r="EM11773"/>
      <c r="EN11773"/>
      <c r="EO11773"/>
      <c r="EP11773"/>
      <c r="EQ11773"/>
    </row>
    <row r="11774" spans="131:147" x14ac:dyDescent="0.3">
      <c r="EA11774"/>
      <c r="EB11774"/>
      <c r="EC11774" t="s">
        <v>1519</v>
      </c>
      <c r="ED11774" t="s">
        <v>1712</v>
      </c>
      <c r="EE11774"/>
      <c r="EF11774"/>
      <c r="EG11774"/>
      <c r="EH11774"/>
      <c r="EI11774"/>
      <c r="EJ11774"/>
      <c r="EK11774"/>
      <c r="EL11774"/>
      <c r="EM11774"/>
      <c r="EN11774"/>
      <c r="EO11774"/>
      <c r="EP11774"/>
      <c r="EQ11774"/>
    </row>
    <row r="11775" spans="131:147" x14ac:dyDescent="0.3">
      <c r="EA11775"/>
      <c r="EB11775"/>
      <c r="EC11775" t="s">
        <v>1520</v>
      </c>
      <c r="ED11775" t="s">
        <v>1713</v>
      </c>
      <c r="EE11775"/>
      <c r="EF11775"/>
      <c r="EG11775"/>
      <c r="EH11775"/>
      <c r="EI11775"/>
      <c r="EJ11775"/>
      <c r="EK11775"/>
      <c r="EL11775"/>
      <c r="EM11775"/>
      <c r="EN11775"/>
      <c r="EO11775"/>
      <c r="EP11775"/>
      <c r="EQ11775"/>
    </row>
    <row r="11776" spans="131:147" x14ac:dyDescent="0.3">
      <c r="EA11776"/>
      <c r="EB11776"/>
      <c r="EC11776" t="s">
        <v>1521</v>
      </c>
      <c r="ED11776" t="s">
        <v>1714</v>
      </c>
      <c r="EE11776"/>
      <c r="EF11776"/>
      <c r="EG11776"/>
      <c r="EH11776"/>
      <c r="EI11776"/>
      <c r="EJ11776"/>
      <c r="EK11776"/>
      <c r="EL11776"/>
      <c r="EM11776"/>
      <c r="EN11776"/>
      <c r="EO11776"/>
      <c r="EP11776"/>
      <c r="EQ11776"/>
    </row>
    <row r="11777" spans="131:147" x14ac:dyDescent="0.3">
      <c r="EA11777"/>
      <c r="EB11777"/>
      <c r="EC11777" t="s">
        <v>1522</v>
      </c>
      <c r="ED11777" t="s">
        <v>1715</v>
      </c>
      <c r="EE11777"/>
      <c r="EF11777"/>
      <c r="EG11777"/>
      <c r="EH11777"/>
      <c r="EI11777"/>
      <c r="EJ11777"/>
      <c r="EK11777"/>
      <c r="EL11777"/>
      <c r="EM11777"/>
      <c r="EN11777"/>
      <c r="EO11777"/>
      <c r="EP11777"/>
      <c r="EQ11777"/>
    </row>
    <row r="11778" spans="131:147" x14ac:dyDescent="0.3">
      <c r="EA11778"/>
      <c r="EB11778"/>
      <c r="EC11778" t="s">
        <v>3758</v>
      </c>
      <c r="ED11778" t="s">
        <v>1716</v>
      </c>
      <c r="EE11778"/>
      <c r="EF11778"/>
      <c r="EG11778"/>
      <c r="EH11778"/>
      <c r="EI11778"/>
      <c r="EJ11778"/>
      <c r="EK11778"/>
      <c r="EL11778"/>
      <c r="EM11778"/>
      <c r="EN11778"/>
      <c r="EO11778"/>
      <c r="EP11778"/>
      <c r="EQ11778"/>
    </row>
    <row r="11779" spans="131:147" x14ac:dyDescent="0.3">
      <c r="EA11779"/>
      <c r="EB11779"/>
      <c r="EC11779" t="s">
        <v>1523</v>
      </c>
      <c r="ED11779" t="s">
        <v>1717</v>
      </c>
      <c r="EE11779"/>
      <c r="EF11779"/>
      <c r="EG11779"/>
      <c r="EH11779"/>
      <c r="EI11779"/>
      <c r="EJ11779"/>
      <c r="EK11779"/>
      <c r="EL11779"/>
      <c r="EM11779"/>
      <c r="EN11779"/>
      <c r="EO11779"/>
      <c r="EP11779"/>
      <c r="EQ11779"/>
    </row>
    <row r="11780" spans="131:147" x14ac:dyDescent="0.3">
      <c r="EA11780"/>
      <c r="EB11780"/>
      <c r="EC11780" t="s">
        <v>1524</v>
      </c>
      <c r="ED11780" t="s">
        <v>1718</v>
      </c>
      <c r="EE11780"/>
      <c r="EF11780"/>
      <c r="EG11780"/>
      <c r="EH11780"/>
      <c r="EI11780"/>
      <c r="EJ11780"/>
      <c r="EK11780"/>
      <c r="EL11780"/>
      <c r="EM11780"/>
      <c r="EN11780"/>
      <c r="EO11780"/>
      <c r="EP11780"/>
      <c r="EQ11780"/>
    </row>
    <row r="11781" spans="131:147" x14ac:dyDescent="0.3">
      <c r="EA11781"/>
      <c r="EB11781"/>
      <c r="EC11781" t="s">
        <v>3759</v>
      </c>
      <c r="ED11781" t="s">
        <v>1719</v>
      </c>
      <c r="EE11781"/>
      <c r="EF11781"/>
      <c r="EG11781"/>
      <c r="EH11781"/>
      <c r="EI11781"/>
      <c r="EJ11781"/>
      <c r="EK11781"/>
      <c r="EL11781"/>
      <c r="EM11781"/>
      <c r="EN11781"/>
      <c r="EO11781"/>
      <c r="EP11781"/>
      <c r="EQ11781"/>
    </row>
    <row r="11782" spans="131:147" x14ac:dyDescent="0.3">
      <c r="EA11782"/>
      <c r="EB11782"/>
      <c r="EC11782" t="s">
        <v>1525</v>
      </c>
      <c r="ED11782" t="s">
        <v>1720</v>
      </c>
      <c r="EE11782"/>
      <c r="EF11782"/>
      <c r="EG11782"/>
      <c r="EH11782"/>
      <c r="EI11782"/>
      <c r="EJ11782"/>
      <c r="EK11782"/>
      <c r="EL11782"/>
      <c r="EM11782"/>
      <c r="EN11782"/>
      <c r="EO11782"/>
      <c r="EP11782"/>
      <c r="EQ11782"/>
    </row>
    <row r="11783" spans="131:147" x14ac:dyDescent="0.3">
      <c r="EA11783"/>
      <c r="EB11783"/>
      <c r="EC11783" t="s">
        <v>3760</v>
      </c>
      <c r="ED11783" t="s">
        <v>1721</v>
      </c>
      <c r="EE11783"/>
      <c r="EF11783"/>
      <c r="EG11783"/>
      <c r="EH11783"/>
      <c r="EI11783"/>
      <c r="EJ11783"/>
      <c r="EK11783"/>
      <c r="EL11783"/>
      <c r="EM11783"/>
      <c r="EN11783"/>
      <c r="EO11783"/>
      <c r="EP11783"/>
      <c r="EQ11783"/>
    </row>
    <row r="11784" spans="131:147" x14ac:dyDescent="0.3">
      <c r="EA11784"/>
      <c r="EB11784"/>
      <c r="EC11784" t="s">
        <v>3761</v>
      </c>
      <c r="ED11784" t="s">
        <v>1722</v>
      </c>
      <c r="EE11784"/>
      <c r="EF11784"/>
      <c r="EG11784"/>
      <c r="EH11784"/>
      <c r="EI11784"/>
      <c r="EJ11784"/>
      <c r="EK11784"/>
      <c r="EL11784"/>
      <c r="EM11784"/>
      <c r="EN11784"/>
      <c r="EO11784"/>
      <c r="EP11784"/>
      <c r="EQ11784"/>
    </row>
    <row r="11785" spans="131:147" x14ac:dyDescent="0.3">
      <c r="EA11785"/>
      <c r="EB11785"/>
      <c r="EC11785" t="s">
        <v>3762</v>
      </c>
      <c r="ED11785" t="s">
        <v>1723</v>
      </c>
      <c r="EE11785"/>
      <c r="EF11785"/>
      <c r="EG11785"/>
      <c r="EH11785"/>
      <c r="EI11785"/>
      <c r="EJ11785"/>
      <c r="EK11785"/>
      <c r="EL11785"/>
      <c r="EM11785"/>
      <c r="EN11785"/>
      <c r="EO11785"/>
      <c r="EP11785"/>
      <c r="EQ11785"/>
    </row>
    <row r="11786" spans="131:147" x14ac:dyDescent="0.3">
      <c r="EA11786"/>
      <c r="EB11786"/>
      <c r="EC11786" t="s">
        <v>1528</v>
      </c>
      <c r="ED11786" t="s">
        <v>1724</v>
      </c>
      <c r="EE11786"/>
      <c r="EF11786"/>
      <c r="EG11786"/>
      <c r="EH11786"/>
      <c r="EI11786"/>
      <c r="EJ11786"/>
      <c r="EK11786"/>
      <c r="EL11786"/>
      <c r="EM11786"/>
      <c r="EN11786"/>
      <c r="EO11786"/>
      <c r="EP11786"/>
      <c r="EQ11786"/>
    </row>
    <row r="11787" spans="131:147" x14ac:dyDescent="0.3">
      <c r="EA11787"/>
      <c r="EB11787"/>
      <c r="EC11787" t="s">
        <v>1529</v>
      </c>
      <c r="ED11787" t="s">
        <v>1725</v>
      </c>
      <c r="EE11787"/>
      <c r="EF11787"/>
      <c r="EG11787"/>
      <c r="EH11787"/>
      <c r="EI11787"/>
      <c r="EJ11787"/>
      <c r="EK11787"/>
      <c r="EL11787"/>
      <c r="EM11787"/>
      <c r="EN11787"/>
      <c r="EO11787"/>
      <c r="EP11787"/>
      <c r="EQ11787"/>
    </row>
    <row r="11788" spans="131:147" x14ac:dyDescent="0.3">
      <c r="EA11788"/>
      <c r="EB11788"/>
      <c r="EC11788" t="s">
        <v>1530</v>
      </c>
      <c r="ED11788" t="s">
        <v>1726</v>
      </c>
      <c r="EE11788"/>
      <c r="EF11788"/>
      <c r="EG11788"/>
      <c r="EH11788"/>
      <c r="EI11788"/>
      <c r="EJ11788"/>
      <c r="EK11788"/>
      <c r="EL11788"/>
      <c r="EM11788"/>
      <c r="EN11788"/>
      <c r="EO11788"/>
      <c r="EP11788"/>
      <c r="EQ11788"/>
    </row>
    <row r="11789" spans="131:147" x14ac:dyDescent="0.3">
      <c r="EA11789"/>
      <c r="EB11789"/>
      <c r="EC11789" t="s">
        <v>1531</v>
      </c>
      <c r="ED11789" t="s">
        <v>1727</v>
      </c>
      <c r="EE11789"/>
      <c r="EF11789"/>
      <c r="EG11789"/>
      <c r="EH11789"/>
      <c r="EI11789"/>
      <c r="EJ11789"/>
      <c r="EK11789"/>
      <c r="EL11789"/>
      <c r="EM11789"/>
      <c r="EN11789"/>
      <c r="EO11789"/>
      <c r="EP11789"/>
      <c r="EQ11789"/>
    </row>
    <row r="11790" spans="131:147" x14ac:dyDescent="0.3">
      <c r="EA11790"/>
      <c r="EB11790"/>
      <c r="EC11790" t="s">
        <v>3763</v>
      </c>
      <c r="ED11790" t="s">
        <v>1728</v>
      </c>
      <c r="EE11790"/>
      <c r="EF11790"/>
      <c r="EG11790"/>
      <c r="EH11790"/>
      <c r="EI11790"/>
      <c r="EJ11790"/>
      <c r="EK11790"/>
      <c r="EL11790"/>
      <c r="EM11790"/>
      <c r="EN11790"/>
      <c r="EO11790"/>
      <c r="EP11790"/>
      <c r="EQ11790"/>
    </row>
    <row r="11791" spans="131:147" x14ac:dyDescent="0.3">
      <c r="EA11791"/>
      <c r="EB11791"/>
      <c r="EC11791" t="s">
        <v>1532</v>
      </c>
      <c r="ED11791" t="s">
        <v>1729</v>
      </c>
      <c r="EE11791"/>
      <c r="EF11791"/>
      <c r="EG11791"/>
      <c r="EH11791"/>
      <c r="EI11791"/>
      <c r="EJ11791"/>
      <c r="EK11791"/>
      <c r="EL11791"/>
      <c r="EM11791"/>
      <c r="EN11791"/>
      <c r="EO11791"/>
      <c r="EP11791"/>
      <c r="EQ11791"/>
    </row>
    <row r="11792" spans="131:147" x14ac:dyDescent="0.3">
      <c r="EA11792"/>
      <c r="EB11792"/>
      <c r="EC11792" t="s">
        <v>1533</v>
      </c>
      <c r="ED11792" t="s">
        <v>76</v>
      </c>
      <c r="EE11792"/>
      <c r="EF11792"/>
      <c r="EG11792"/>
      <c r="EH11792"/>
      <c r="EI11792"/>
      <c r="EJ11792"/>
      <c r="EK11792"/>
      <c r="EL11792"/>
      <c r="EM11792"/>
      <c r="EN11792"/>
      <c r="EO11792"/>
      <c r="EP11792"/>
      <c r="EQ11792"/>
    </row>
    <row r="11793" spans="131:147" x14ac:dyDescent="0.3">
      <c r="EA11793"/>
      <c r="EB11793"/>
      <c r="EC11793" t="s">
        <v>1534</v>
      </c>
      <c r="ED11793" t="s">
        <v>1730</v>
      </c>
      <c r="EE11793"/>
      <c r="EF11793"/>
      <c r="EG11793"/>
      <c r="EH11793"/>
      <c r="EI11793"/>
      <c r="EJ11793"/>
      <c r="EK11793"/>
      <c r="EL11793"/>
      <c r="EM11793"/>
      <c r="EN11793"/>
      <c r="EO11793"/>
      <c r="EP11793"/>
      <c r="EQ11793"/>
    </row>
    <row r="11794" spans="131:147" x14ac:dyDescent="0.3">
      <c r="EA11794"/>
      <c r="EB11794"/>
      <c r="EC11794" t="s">
        <v>1535</v>
      </c>
      <c r="ED11794" t="s">
        <v>1731</v>
      </c>
      <c r="EE11794"/>
      <c r="EF11794"/>
      <c r="EG11794"/>
      <c r="EH11794"/>
      <c r="EI11794"/>
      <c r="EJ11794"/>
      <c r="EK11794"/>
      <c r="EL11794"/>
      <c r="EM11794"/>
      <c r="EN11794"/>
      <c r="EO11794"/>
      <c r="EP11794"/>
      <c r="EQ11794"/>
    </row>
    <row r="11795" spans="131:147" x14ac:dyDescent="0.3">
      <c r="EA11795"/>
      <c r="EB11795"/>
      <c r="EC11795" t="s">
        <v>3764</v>
      </c>
      <c r="ED11795" t="s">
        <v>1732</v>
      </c>
      <c r="EE11795"/>
      <c r="EF11795"/>
      <c r="EG11795"/>
      <c r="EH11795"/>
      <c r="EI11795"/>
      <c r="EJ11795"/>
      <c r="EK11795"/>
      <c r="EL11795"/>
      <c r="EM11795"/>
      <c r="EN11795"/>
      <c r="EO11795"/>
      <c r="EP11795"/>
      <c r="EQ11795"/>
    </row>
    <row r="11796" spans="131:147" x14ac:dyDescent="0.3">
      <c r="EA11796"/>
      <c r="EB11796"/>
      <c r="EC11796" t="s">
        <v>1536</v>
      </c>
      <c r="ED11796" t="s">
        <v>1733</v>
      </c>
      <c r="EE11796"/>
      <c r="EF11796"/>
      <c r="EG11796"/>
      <c r="EH11796"/>
      <c r="EI11796"/>
      <c r="EJ11796"/>
      <c r="EK11796"/>
      <c r="EL11796"/>
      <c r="EM11796"/>
      <c r="EN11796"/>
      <c r="EO11796"/>
      <c r="EP11796"/>
      <c r="EQ11796"/>
    </row>
    <row r="11797" spans="131:147" x14ac:dyDescent="0.3">
      <c r="EA11797"/>
      <c r="EB11797"/>
      <c r="EC11797" t="s">
        <v>3765</v>
      </c>
      <c r="ED11797" t="s">
        <v>1734</v>
      </c>
      <c r="EE11797"/>
      <c r="EF11797"/>
      <c r="EG11797"/>
      <c r="EH11797"/>
      <c r="EI11797"/>
      <c r="EJ11797"/>
      <c r="EK11797"/>
      <c r="EL11797"/>
      <c r="EM11797"/>
      <c r="EN11797"/>
      <c r="EO11797"/>
      <c r="EP11797"/>
      <c r="EQ11797"/>
    </row>
    <row r="11798" spans="131:147" x14ac:dyDescent="0.3">
      <c r="EA11798"/>
      <c r="EB11798"/>
      <c r="EC11798" t="s">
        <v>1537</v>
      </c>
      <c r="ED11798" t="s">
        <v>1735</v>
      </c>
      <c r="EE11798"/>
      <c r="EF11798"/>
      <c r="EG11798"/>
      <c r="EH11798"/>
      <c r="EI11798"/>
      <c r="EJ11798"/>
      <c r="EK11798"/>
      <c r="EL11798"/>
      <c r="EM11798"/>
      <c r="EN11798"/>
      <c r="EO11798"/>
      <c r="EP11798"/>
      <c r="EQ11798"/>
    </row>
    <row r="11799" spans="131:147" x14ac:dyDescent="0.3">
      <c r="EA11799"/>
      <c r="EB11799"/>
      <c r="EC11799" t="s">
        <v>3766</v>
      </c>
      <c r="ED11799" t="s">
        <v>1736</v>
      </c>
      <c r="EE11799"/>
      <c r="EF11799"/>
      <c r="EG11799"/>
      <c r="EH11799"/>
      <c r="EI11799"/>
      <c r="EJ11799"/>
      <c r="EK11799"/>
      <c r="EL11799"/>
      <c r="EM11799"/>
      <c r="EN11799"/>
      <c r="EO11799"/>
      <c r="EP11799"/>
      <c r="EQ11799"/>
    </row>
    <row r="11800" spans="131:147" x14ac:dyDescent="0.3">
      <c r="EA11800"/>
      <c r="EB11800"/>
      <c r="EC11800" t="s">
        <v>1539</v>
      </c>
      <c r="ED11800" t="s">
        <v>1737</v>
      </c>
      <c r="EE11800"/>
      <c r="EF11800"/>
      <c r="EG11800"/>
      <c r="EH11800"/>
      <c r="EI11800"/>
      <c r="EJ11800"/>
      <c r="EK11800"/>
      <c r="EL11800"/>
      <c r="EM11800"/>
      <c r="EN11800"/>
      <c r="EO11800"/>
      <c r="EP11800"/>
      <c r="EQ11800"/>
    </row>
    <row r="11801" spans="131:147" x14ac:dyDescent="0.3">
      <c r="EA11801"/>
      <c r="EB11801"/>
      <c r="EC11801" t="s">
        <v>1540</v>
      </c>
      <c r="ED11801" t="s">
        <v>1738</v>
      </c>
      <c r="EE11801"/>
      <c r="EF11801"/>
      <c r="EG11801"/>
      <c r="EH11801"/>
      <c r="EI11801"/>
      <c r="EJ11801"/>
      <c r="EK11801"/>
      <c r="EL11801"/>
      <c r="EM11801"/>
      <c r="EN11801"/>
      <c r="EO11801"/>
      <c r="EP11801"/>
      <c r="EQ11801"/>
    </row>
    <row r="11802" spans="131:147" x14ac:dyDescent="0.3">
      <c r="EA11802"/>
      <c r="EB11802"/>
      <c r="EC11802" t="s">
        <v>1541</v>
      </c>
      <c r="ED11802" t="s">
        <v>1739</v>
      </c>
      <c r="EE11802"/>
      <c r="EF11802"/>
      <c r="EG11802"/>
      <c r="EH11802"/>
      <c r="EI11802"/>
      <c r="EJ11802"/>
      <c r="EK11802"/>
      <c r="EL11802"/>
      <c r="EM11802"/>
      <c r="EN11802"/>
      <c r="EO11802"/>
      <c r="EP11802"/>
      <c r="EQ11802"/>
    </row>
    <row r="11803" spans="131:147" x14ac:dyDescent="0.3">
      <c r="EA11803"/>
      <c r="EB11803"/>
      <c r="EC11803" t="s">
        <v>1542</v>
      </c>
      <c r="ED11803" t="s">
        <v>1740</v>
      </c>
      <c r="EE11803"/>
      <c r="EF11803"/>
      <c r="EG11803"/>
      <c r="EH11803"/>
      <c r="EI11803"/>
      <c r="EJ11803"/>
      <c r="EK11803"/>
      <c r="EL11803"/>
      <c r="EM11803"/>
      <c r="EN11803"/>
      <c r="EO11803"/>
      <c r="EP11803"/>
      <c r="EQ11803"/>
    </row>
    <row r="11804" spans="131:147" x14ac:dyDescent="0.3">
      <c r="EA11804"/>
      <c r="EB11804"/>
      <c r="EC11804" t="s">
        <v>1543</v>
      </c>
      <c r="ED11804" t="s">
        <v>1741</v>
      </c>
      <c r="EE11804"/>
      <c r="EF11804"/>
      <c r="EG11804"/>
      <c r="EH11804"/>
      <c r="EI11804"/>
      <c r="EJ11804"/>
      <c r="EK11804"/>
      <c r="EL11804"/>
      <c r="EM11804"/>
      <c r="EN11804"/>
      <c r="EO11804"/>
      <c r="EP11804"/>
      <c r="EQ11804"/>
    </row>
    <row r="11805" spans="131:147" x14ac:dyDescent="0.3">
      <c r="EA11805"/>
      <c r="EB11805"/>
      <c r="EC11805" t="s">
        <v>1544</v>
      </c>
      <c r="ED11805" t="s">
        <v>1742</v>
      </c>
      <c r="EE11805"/>
      <c r="EF11805"/>
      <c r="EG11805"/>
      <c r="EH11805"/>
      <c r="EI11805"/>
      <c r="EJ11805"/>
      <c r="EK11805"/>
      <c r="EL11805"/>
      <c r="EM11805"/>
      <c r="EN11805"/>
      <c r="EO11805"/>
      <c r="EP11805"/>
      <c r="EQ11805"/>
    </row>
    <row r="11806" spans="131:147" x14ac:dyDescent="0.3">
      <c r="EA11806"/>
      <c r="EB11806"/>
      <c r="EC11806" t="s">
        <v>1545</v>
      </c>
      <c r="ED11806" t="s">
        <v>1743</v>
      </c>
      <c r="EE11806"/>
      <c r="EF11806"/>
      <c r="EG11806"/>
      <c r="EH11806"/>
      <c r="EI11806"/>
      <c r="EJ11806"/>
      <c r="EK11806"/>
      <c r="EL11806"/>
      <c r="EM11806"/>
      <c r="EN11806"/>
      <c r="EO11806"/>
      <c r="EP11806"/>
      <c r="EQ11806"/>
    </row>
    <row r="11807" spans="131:147" x14ac:dyDescent="0.3">
      <c r="EA11807"/>
      <c r="EB11807"/>
      <c r="EC11807" t="s">
        <v>1546</v>
      </c>
      <c r="ED11807" t="s">
        <v>1744</v>
      </c>
      <c r="EE11807"/>
      <c r="EF11807"/>
      <c r="EG11807"/>
      <c r="EH11807"/>
      <c r="EI11807"/>
      <c r="EJ11807"/>
      <c r="EK11807"/>
      <c r="EL11807"/>
      <c r="EM11807"/>
      <c r="EN11807"/>
      <c r="EO11807"/>
      <c r="EP11807"/>
      <c r="EQ11807"/>
    </row>
    <row r="11808" spans="131:147" x14ac:dyDescent="0.3">
      <c r="EA11808"/>
      <c r="EB11808"/>
      <c r="EC11808" t="s">
        <v>1547</v>
      </c>
      <c r="ED11808" t="s">
        <v>1745</v>
      </c>
      <c r="EE11808"/>
      <c r="EF11808"/>
      <c r="EG11808"/>
      <c r="EH11808"/>
      <c r="EI11808"/>
      <c r="EJ11808"/>
      <c r="EK11808"/>
      <c r="EL11808"/>
      <c r="EM11808"/>
      <c r="EN11808"/>
      <c r="EO11808"/>
      <c r="EP11808"/>
      <c r="EQ11808"/>
    </row>
    <row r="11809" spans="131:147" x14ac:dyDescent="0.3">
      <c r="EA11809"/>
      <c r="EB11809"/>
      <c r="EC11809" t="s">
        <v>1548</v>
      </c>
      <c r="ED11809" t="s">
        <v>1746</v>
      </c>
      <c r="EE11809"/>
      <c r="EF11809"/>
      <c r="EG11809"/>
      <c r="EH11809"/>
      <c r="EI11809"/>
      <c r="EJ11809"/>
      <c r="EK11809"/>
      <c r="EL11809"/>
      <c r="EM11809"/>
      <c r="EN11809"/>
      <c r="EO11809"/>
      <c r="EP11809"/>
      <c r="EQ11809"/>
    </row>
    <row r="11810" spans="131:147" x14ac:dyDescent="0.3">
      <c r="EA11810"/>
      <c r="EB11810"/>
      <c r="EC11810" t="s">
        <v>3767</v>
      </c>
      <c r="ED11810" t="s">
        <v>1747</v>
      </c>
      <c r="EE11810"/>
      <c r="EF11810"/>
      <c r="EG11810"/>
      <c r="EH11810"/>
      <c r="EI11810"/>
      <c r="EJ11810"/>
      <c r="EK11810"/>
      <c r="EL11810"/>
      <c r="EM11810"/>
      <c r="EN11810"/>
      <c r="EO11810"/>
      <c r="EP11810"/>
      <c r="EQ11810"/>
    </row>
    <row r="11811" spans="131:147" x14ac:dyDescent="0.3">
      <c r="EA11811"/>
      <c r="EB11811"/>
      <c r="EC11811" t="s">
        <v>1549</v>
      </c>
      <c r="ED11811" t="s">
        <v>1748</v>
      </c>
      <c r="EE11811"/>
      <c r="EF11811"/>
      <c r="EG11811"/>
      <c r="EH11811"/>
      <c r="EI11811"/>
      <c r="EJ11811"/>
      <c r="EK11811"/>
      <c r="EL11811"/>
      <c r="EM11811"/>
      <c r="EN11811"/>
      <c r="EO11811"/>
      <c r="EP11811"/>
      <c r="EQ11811"/>
    </row>
    <row r="11812" spans="131:147" x14ac:dyDescent="0.3">
      <c r="EA11812"/>
      <c r="EB11812"/>
      <c r="EC11812" t="s">
        <v>64</v>
      </c>
      <c r="ED11812" t="s">
        <v>1749</v>
      </c>
      <c r="EE11812"/>
      <c r="EF11812"/>
      <c r="EG11812"/>
      <c r="EH11812"/>
      <c r="EI11812"/>
      <c r="EJ11812"/>
      <c r="EK11812"/>
      <c r="EL11812"/>
      <c r="EM11812"/>
      <c r="EN11812"/>
      <c r="EO11812"/>
      <c r="EP11812"/>
      <c r="EQ11812"/>
    </row>
    <row r="11813" spans="131:147" x14ac:dyDescent="0.3">
      <c r="EA11813"/>
      <c r="EB11813"/>
      <c r="EC11813" t="s">
        <v>1550</v>
      </c>
      <c r="ED11813" t="s">
        <v>91</v>
      </c>
      <c r="EE11813"/>
      <c r="EF11813"/>
      <c r="EG11813"/>
      <c r="EH11813"/>
      <c r="EI11813"/>
      <c r="EJ11813"/>
      <c r="EK11813"/>
      <c r="EL11813"/>
      <c r="EM11813"/>
      <c r="EN11813"/>
      <c r="EO11813"/>
      <c r="EP11813"/>
      <c r="EQ11813"/>
    </row>
    <row r="11814" spans="131:147" x14ac:dyDescent="0.3">
      <c r="EA11814"/>
      <c r="EB11814"/>
      <c r="EC11814" t="s">
        <v>1551</v>
      </c>
      <c r="ED11814" t="s">
        <v>1750</v>
      </c>
      <c r="EE11814"/>
      <c r="EF11814"/>
      <c r="EG11814"/>
      <c r="EH11814"/>
      <c r="EI11814"/>
      <c r="EJ11814"/>
      <c r="EK11814"/>
      <c r="EL11814"/>
      <c r="EM11814"/>
      <c r="EN11814"/>
      <c r="EO11814"/>
      <c r="EP11814"/>
      <c r="EQ11814"/>
    </row>
    <row r="11815" spans="131:147" x14ac:dyDescent="0.3">
      <c r="EA11815"/>
      <c r="EB11815"/>
      <c r="EC11815" t="s">
        <v>1552</v>
      </c>
      <c r="ED11815" t="s">
        <v>1751</v>
      </c>
      <c r="EE11815"/>
      <c r="EF11815"/>
      <c r="EG11815"/>
      <c r="EH11815"/>
      <c r="EI11815"/>
      <c r="EJ11815"/>
      <c r="EK11815"/>
      <c r="EL11815"/>
      <c r="EM11815"/>
      <c r="EN11815"/>
      <c r="EO11815"/>
      <c r="EP11815"/>
      <c r="EQ11815"/>
    </row>
    <row r="11816" spans="131:147" x14ac:dyDescent="0.3">
      <c r="EA11816"/>
      <c r="EB11816"/>
      <c r="EC11816" t="s">
        <v>3768</v>
      </c>
      <c r="ED11816" t="s">
        <v>1752</v>
      </c>
      <c r="EE11816"/>
      <c r="EF11816"/>
      <c r="EG11816"/>
      <c r="EH11816"/>
      <c r="EI11816"/>
      <c r="EJ11816"/>
      <c r="EK11816"/>
      <c r="EL11816"/>
      <c r="EM11816"/>
      <c r="EN11816"/>
      <c r="EO11816"/>
      <c r="EP11816"/>
      <c r="EQ11816"/>
    </row>
    <row r="11817" spans="131:147" x14ac:dyDescent="0.3">
      <c r="EA11817"/>
      <c r="EB11817"/>
      <c r="EC11817" t="s">
        <v>1553</v>
      </c>
      <c r="ED11817" t="s">
        <v>1753</v>
      </c>
      <c r="EE11817"/>
      <c r="EF11817"/>
      <c r="EG11817"/>
      <c r="EH11817"/>
      <c r="EI11817"/>
      <c r="EJ11817"/>
      <c r="EK11817"/>
      <c r="EL11817"/>
      <c r="EM11817"/>
      <c r="EN11817"/>
      <c r="EO11817"/>
      <c r="EP11817"/>
      <c r="EQ11817"/>
    </row>
    <row r="11818" spans="131:147" x14ac:dyDescent="0.3">
      <c r="EA11818"/>
      <c r="EB11818"/>
      <c r="EC11818" t="s">
        <v>3769</v>
      </c>
      <c r="ED11818" t="s">
        <v>1754</v>
      </c>
      <c r="EE11818"/>
      <c r="EF11818"/>
      <c r="EG11818"/>
      <c r="EH11818"/>
      <c r="EI11818"/>
      <c r="EJ11818"/>
      <c r="EK11818"/>
      <c r="EL11818"/>
      <c r="EM11818"/>
      <c r="EN11818"/>
      <c r="EO11818"/>
      <c r="EP11818"/>
      <c r="EQ11818"/>
    </row>
    <row r="11819" spans="131:147" x14ac:dyDescent="0.3">
      <c r="EA11819"/>
      <c r="EB11819"/>
      <c r="EC11819" t="s">
        <v>3770</v>
      </c>
      <c r="ED11819" t="s">
        <v>1755</v>
      </c>
      <c r="EE11819"/>
      <c r="EF11819"/>
      <c r="EG11819"/>
      <c r="EH11819"/>
      <c r="EI11819"/>
      <c r="EJ11819"/>
      <c r="EK11819"/>
      <c r="EL11819"/>
      <c r="EM11819"/>
      <c r="EN11819"/>
      <c r="EO11819"/>
      <c r="EP11819"/>
      <c r="EQ11819"/>
    </row>
    <row r="11820" spans="131:147" x14ac:dyDescent="0.3">
      <c r="EA11820"/>
      <c r="EB11820"/>
      <c r="EC11820" t="s">
        <v>1554</v>
      </c>
      <c r="ED11820" t="s">
        <v>1756</v>
      </c>
      <c r="EE11820"/>
      <c r="EF11820"/>
      <c r="EG11820"/>
      <c r="EH11820"/>
      <c r="EI11820"/>
      <c r="EJ11820"/>
      <c r="EK11820"/>
      <c r="EL11820"/>
      <c r="EM11820"/>
      <c r="EN11820"/>
      <c r="EO11820"/>
      <c r="EP11820"/>
      <c r="EQ11820"/>
    </row>
    <row r="11821" spans="131:147" x14ac:dyDescent="0.3">
      <c r="EA11821"/>
      <c r="EB11821"/>
      <c r="EC11821" t="s">
        <v>3771</v>
      </c>
      <c r="ED11821" t="s">
        <v>1757</v>
      </c>
      <c r="EE11821"/>
      <c r="EF11821"/>
      <c r="EG11821"/>
      <c r="EH11821"/>
      <c r="EI11821"/>
      <c r="EJ11821"/>
      <c r="EK11821"/>
      <c r="EL11821"/>
      <c r="EM11821"/>
      <c r="EN11821"/>
      <c r="EO11821"/>
      <c r="EP11821"/>
      <c r="EQ11821"/>
    </row>
    <row r="11822" spans="131:147" x14ac:dyDescent="0.3">
      <c r="EA11822"/>
      <c r="EB11822"/>
      <c r="EC11822" t="s">
        <v>1555</v>
      </c>
      <c r="ED11822" t="s">
        <v>1758</v>
      </c>
      <c r="EE11822"/>
      <c r="EF11822"/>
      <c r="EG11822"/>
      <c r="EH11822"/>
      <c r="EI11822"/>
      <c r="EJ11822"/>
      <c r="EK11822"/>
      <c r="EL11822"/>
      <c r="EM11822"/>
      <c r="EN11822"/>
      <c r="EO11822"/>
      <c r="EP11822"/>
      <c r="EQ11822"/>
    </row>
    <row r="11823" spans="131:147" x14ac:dyDescent="0.3">
      <c r="EA11823"/>
      <c r="EB11823"/>
      <c r="EC11823" t="s">
        <v>1556</v>
      </c>
      <c r="ED11823" t="s">
        <v>1759</v>
      </c>
      <c r="EE11823"/>
      <c r="EF11823"/>
      <c r="EG11823"/>
      <c r="EH11823"/>
      <c r="EI11823"/>
      <c r="EJ11823"/>
      <c r="EK11823"/>
      <c r="EL11823"/>
      <c r="EM11823"/>
      <c r="EN11823"/>
      <c r="EO11823"/>
      <c r="EP11823"/>
      <c r="EQ11823"/>
    </row>
    <row r="11824" spans="131:147" x14ac:dyDescent="0.3">
      <c r="EA11824"/>
      <c r="EB11824"/>
      <c r="EC11824" t="s">
        <v>3772</v>
      </c>
      <c r="ED11824" t="s">
        <v>1760</v>
      </c>
      <c r="EE11824"/>
      <c r="EF11824"/>
      <c r="EG11824"/>
      <c r="EH11824"/>
      <c r="EI11824"/>
      <c r="EJ11824"/>
      <c r="EK11824"/>
      <c r="EL11824"/>
      <c r="EM11824"/>
      <c r="EN11824"/>
      <c r="EO11824"/>
      <c r="EP11824"/>
      <c r="EQ11824"/>
    </row>
    <row r="11825" spans="131:147" x14ac:dyDescent="0.3">
      <c r="EA11825"/>
      <c r="EB11825"/>
      <c r="EC11825" t="s">
        <v>1557</v>
      </c>
      <c r="ED11825" t="s">
        <v>1761</v>
      </c>
      <c r="EE11825"/>
      <c r="EF11825"/>
      <c r="EG11825"/>
      <c r="EH11825"/>
      <c r="EI11825"/>
      <c r="EJ11825"/>
      <c r="EK11825"/>
      <c r="EL11825"/>
      <c r="EM11825"/>
      <c r="EN11825"/>
      <c r="EO11825"/>
      <c r="EP11825"/>
      <c r="EQ11825"/>
    </row>
    <row r="11826" spans="131:147" x14ac:dyDescent="0.3">
      <c r="EA11826"/>
      <c r="EB11826"/>
      <c r="EC11826" t="s">
        <v>1558</v>
      </c>
      <c r="ED11826" t="s">
        <v>1762</v>
      </c>
      <c r="EE11826"/>
      <c r="EF11826"/>
      <c r="EG11826"/>
      <c r="EH11826"/>
      <c r="EI11826"/>
      <c r="EJ11826"/>
      <c r="EK11826"/>
      <c r="EL11826"/>
      <c r="EM11826"/>
      <c r="EN11826"/>
      <c r="EO11826"/>
      <c r="EP11826"/>
      <c r="EQ11826"/>
    </row>
    <row r="11827" spans="131:147" x14ac:dyDescent="0.3">
      <c r="EA11827"/>
      <c r="EB11827"/>
      <c r="EC11827" t="s">
        <v>1559</v>
      </c>
      <c r="ED11827" t="s">
        <v>1763</v>
      </c>
      <c r="EE11827"/>
      <c r="EF11827"/>
      <c r="EG11827"/>
      <c r="EH11827"/>
      <c r="EI11827"/>
      <c r="EJ11827"/>
      <c r="EK11827"/>
      <c r="EL11827"/>
      <c r="EM11827"/>
      <c r="EN11827"/>
      <c r="EO11827"/>
      <c r="EP11827"/>
      <c r="EQ11827"/>
    </row>
    <row r="11828" spans="131:147" x14ac:dyDescent="0.3">
      <c r="EA11828"/>
      <c r="EB11828"/>
      <c r="EC11828" t="s">
        <v>1560</v>
      </c>
      <c r="ED11828" t="s">
        <v>1764</v>
      </c>
      <c r="EE11828"/>
      <c r="EF11828"/>
      <c r="EG11828"/>
      <c r="EH11828"/>
      <c r="EI11828"/>
      <c r="EJ11828"/>
      <c r="EK11828"/>
      <c r="EL11828"/>
      <c r="EM11828"/>
      <c r="EN11828"/>
      <c r="EO11828"/>
      <c r="EP11828"/>
      <c r="EQ11828"/>
    </row>
    <row r="11829" spans="131:147" x14ac:dyDescent="0.3">
      <c r="EA11829"/>
      <c r="EB11829"/>
      <c r="EC11829" t="s">
        <v>1561</v>
      </c>
      <c r="ED11829" t="s">
        <v>1765</v>
      </c>
      <c r="EE11829"/>
      <c r="EF11829"/>
      <c r="EG11829"/>
      <c r="EH11829"/>
      <c r="EI11829"/>
      <c r="EJ11829"/>
      <c r="EK11829"/>
      <c r="EL11829"/>
      <c r="EM11829"/>
      <c r="EN11829"/>
      <c r="EO11829"/>
      <c r="EP11829"/>
      <c r="EQ11829"/>
    </row>
    <row r="11830" spans="131:147" x14ac:dyDescent="0.3">
      <c r="EA11830"/>
      <c r="EB11830"/>
      <c r="EC11830" t="s">
        <v>1562</v>
      </c>
      <c r="ED11830" t="s">
        <v>1766</v>
      </c>
      <c r="EE11830"/>
      <c r="EF11830"/>
      <c r="EG11830"/>
      <c r="EH11830"/>
      <c r="EI11830"/>
      <c r="EJ11830"/>
      <c r="EK11830"/>
      <c r="EL11830"/>
      <c r="EM11830"/>
      <c r="EN11830"/>
      <c r="EO11830"/>
      <c r="EP11830"/>
      <c r="EQ11830"/>
    </row>
    <row r="11831" spans="131:147" x14ac:dyDescent="0.3">
      <c r="EA11831"/>
      <c r="EB11831"/>
      <c r="EC11831" t="s">
        <v>1563</v>
      </c>
      <c r="ED11831" t="s">
        <v>1767</v>
      </c>
      <c r="EE11831"/>
      <c r="EF11831"/>
      <c r="EG11831"/>
      <c r="EH11831"/>
      <c r="EI11831"/>
      <c r="EJ11831"/>
      <c r="EK11831"/>
      <c r="EL11831"/>
      <c r="EM11831"/>
      <c r="EN11831"/>
      <c r="EO11831"/>
      <c r="EP11831"/>
      <c r="EQ11831"/>
    </row>
    <row r="11832" spans="131:147" x14ac:dyDescent="0.3">
      <c r="EA11832"/>
      <c r="EB11832"/>
      <c r="EC11832" t="s">
        <v>1564</v>
      </c>
      <c r="ED11832" t="s">
        <v>1768</v>
      </c>
      <c r="EE11832"/>
      <c r="EF11832"/>
      <c r="EG11832"/>
      <c r="EH11832"/>
      <c r="EI11832"/>
      <c r="EJ11832"/>
      <c r="EK11832"/>
      <c r="EL11832"/>
      <c r="EM11832"/>
      <c r="EN11832"/>
      <c r="EO11832"/>
      <c r="EP11832"/>
      <c r="EQ11832"/>
    </row>
    <row r="11833" spans="131:147" x14ac:dyDescent="0.3">
      <c r="EA11833"/>
      <c r="EB11833"/>
      <c r="EC11833" t="s">
        <v>1565</v>
      </c>
      <c r="ED11833" t="s">
        <v>1769</v>
      </c>
      <c r="EE11833"/>
      <c r="EF11833"/>
      <c r="EG11833"/>
      <c r="EH11833"/>
      <c r="EI11833"/>
      <c r="EJ11833"/>
      <c r="EK11833"/>
      <c r="EL11833"/>
      <c r="EM11833"/>
      <c r="EN11833"/>
      <c r="EO11833"/>
      <c r="EP11833"/>
      <c r="EQ11833"/>
    </row>
    <row r="11834" spans="131:147" x14ac:dyDescent="0.3">
      <c r="EA11834"/>
      <c r="EB11834"/>
      <c r="EC11834" t="s">
        <v>1566</v>
      </c>
      <c r="ED11834" t="s">
        <v>1770</v>
      </c>
      <c r="EE11834"/>
      <c r="EF11834"/>
      <c r="EG11834"/>
      <c r="EH11834"/>
      <c r="EI11834"/>
      <c r="EJ11834"/>
      <c r="EK11834"/>
      <c r="EL11834"/>
      <c r="EM11834"/>
      <c r="EN11834"/>
      <c r="EO11834"/>
      <c r="EP11834"/>
      <c r="EQ11834"/>
    </row>
    <row r="11835" spans="131:147" x14ac:dyDescent="0.3">
      <c r="EA11835"/>
      <c r="EB11835"/>
      <c r="EC11835" t="s">
        <v>1568</v>
      </c>
      <c r="ED11835" t="s">
        <v>1771</v>
      </c>
      <c r="EE11835"/>
      <c r="EF11835"/>
      <c r="EG11835"/>
      <c r="EH11835"/>
      <c r="EI11835"/>
      <c r="EJ11835"/>
      <c r="EK11835"/>
      <c r="EL11835"/>
      <c r="EM11835"/>
      <c r="EN11835"/>
      <c r="EO11835"/>
      <c r="EP11835"/>
      <c r="EQ11835"/>
    </row>
    <row r="11836" spans="131:147" x14ac:dyDescent="0.3">
      <c r="EA11836"/>
      <c r="EB11836"/>
      <c r="EC11836" t="s">
        <v>3773</v>
      </c>
      <c r="ED11836" t="s">
        <v>1772</v>
      </c>
      <c r="EE11836"/>
      <c r="EF11836"/>
      <c r="EG11836"/>
      <c r="EH11836"/>
      <c r="EI11836"/>
      <c r="EJ11836"/>
      <c r="EK11836"/>
      <c r="EL11836"/>
      <c r="EM11836"/>
      <c r="EN11836"/>
      <c r="EO11836"/>
      <c r="EP11836"/>
      <c r="EQ11836"/>
    </row>
    <row r="11837" spans="131:147" x14ac:dyDescent="0.3">
      <c r="EA11837"/>
      <c r="EB11837"/>
      <c r="EC11837" t="s">
        <v>1569</v>
      </c>
      <c r="ED11837" t="s">
        <v>1773</v>
      </c>
      <c r="EE11837"/>
      <c r="EF11837"/>
      <c r="EG11837"/>
      <c r="EH11837"/>
      <c r="EI11837"/>
      <c r="EJ11837"/>
      <c r="EK11837"/>
      <c r="EL11837"/>
      <c r="EM11837"/>
      <c r="EN11837"/>
      <c r="EO11837"/>
      <c r="EP11837"/>
      <c r="EQ11837"/>
    </row>
    <row r="11838" spans="131:147" x14ac:dyDescent="0.3">
      <c r="EA11838"/>
      <c r="EB11838"/>
      <c r="EC11838" t="s">
        <v>1570</v>
      </c>
      <c r="ED11838" t="s">
        <v>1774</v>
      </c>
      <c r="EE11838"/>
      <c r="EF11838"/>
      <c r="EG11838"/>
      <c r="EH11838"/>
      <c r="EI11838"/>
      <c r="EJ11838"/>
      <c r="EK11838"/>
      <c r="EL11838"/>
      <c r="EM11838"/>
      <c r="EN11838"/>
      <c r="EO11838"/>
      <c r="EP11838"/>
      <c r="EQ11838"/>
    </row>
    <row r="11839" spans="131:147" x14ac:dyDescent="0.3">
      <c r="EA11839"/>
      <c r="EB11839"/>
      <c r="EC11839" t="s">
        <v>1571</v>
      </c>
      <c r="ED11839" t="s">
        <v>1775</v>
      </c>
      <c r="EE11839"/>
      <c r="EF11839"/>
      <c r="EG11839"/>
      <c r="EH11839"/>
      <c r="EI11839"/>
      <c r="EJ11839"/>
      <c r="EK11839"/>
      <c r="EL11839"/>
      <c r="EM11839"/>
      <c r="EN11839"/>
      <c r="EO11839"/>
      <c r="EP11839"/>
      <c r="EQ11839"/>
    </row>
    <row r="11840" spans="131:147" x14ac:dyDescent="0.3">
      <c r="EA11840"/>
      <c r="EB11840"/>
      <c r="EC11840" t="s">
        <v>1572</v>
      </c>
      <c r="ED11840" t="s">
        <v>1776</v>
      </c>
      <c r="EE11840"/>
      <c r="EF11840"/>
      <c r="EG11840"/>
      <c r="EH11840"/>
      <c r="EI11840"/>
      <c r="EJ11840"/>
      <c r="EK11840"/>
      <c r="EL11840"/>
      <c r="EM11840"/>
      <c r="EN11840"/>
      <c r="EO11840"/>
      <c r="EP11840"/>
      <c r="EQ11840"/>
    </row>
    <row r="11841" spans="131:147" x14ac:dyDescent="0.3">
      <c r="EA11841"/>
      <c r="EB11841"/>
      <c r="EC11841" t="s">
        <v>1573</v>
      </c>
      <c r="ED11841" t="s">
        <v>1777</v>
      </c>
      <c r="EE11841"/>
      <c r="EF11841"/>
      <c r="EG11841"/>
      <c r="EH11841"/>
      <c r="EI11841"/>
      <c r="EJ11841"/>
      <c r="EK11841"/>
      <c r="EL11841"/>
      <c r="EM11841"/>
      <c r="EN11841"/>
      <c r="EO11841"/>
      <c r="EP11841"/>
      <c r="EQ11841"/>
    </row>
    <row r="11842" spans="131:147" x14ac:dyDescent="0.3">
      <c r="EA11842"/>
      <c r="EB11842"/>
      <c r="EC11842" t="s">
        <v>1574</v>
      </c>
      <c r="ED11842" t="s">
        <v>1778</v>
      </c>
      <c r="EE11842"/>
      <c r="EF11842"/>
      <c r="EG11842"/>
      <c r="EH11842"/>
      <c r="EI11842"/>
      <c r="EJ11842"/>
      <c r="EK11842"/>
      <c r="EL11842"/>
      <c r="EM11842"/>
      <c r="EN11842"/>
      <c r="EO11842"/>
      <c r="EP11842"/>
      <c r="EQ11842"/>
    </row>
    <row r="11843" spans="131:147" x14ac:dyDescent="0.3">
      <c r="EA11843"/>
      <c r="EB11843"/>
      <c r="EC11843" t="s">
        <v>1575</v>
      </c>
      <c r="ED11843" t="s">
        <v>1779</v>
      </c>
      <c r="EE11843"/>
      <c r="EF11843"/>
      <c r="EG11843"/>
      <c r="EH11843"/>
      <c r="EI11843"/>
      <c r="EJ11843"/>
      <c r="EK11843"/>
      <c r="EL11843"/>
      <c r="EM11843"/>
      <c r="EN11843"/>
      <c r="EO11843"/>
      <c r="EP11843"/>
      <c r="EQ11843"/>
    </row>
    <row r="11844" spans="131:147" x14ac:dyDescent="0.3">
      <c r="EA11844"/>
      <c r="EB11844"/>
      <c r="EC11844" t="s">
        <v>1576</v>
      </c>
      <c r="ED11844" t="s">
        <v>1780</v>
      </c>
      <c r="EE11844"/>
      <c r="EF11844"/>
      <c r="EG11844"/>
      <c r="EH11844"/>
      <c r="EI11844"/>
      <c r="EJ11844"/>
      <c r="EK11844"/>
      <c r="EL11844"/>
      <c r="EM11844"/>
      <c r="EN11844"/>
      <c r="EO11844"/>
      <c r="EP11844"/>
      <c r="EQ11844"/>
    </row>
    <row r="11845" spans="131:147" x14ac:dyDescent="0.3">
      <c r="EA11845"/>
      <c r="EB11845"/>
      <c r="EC11845" t="s">
        <v>1577</v>
      </c>
      <c r="ED11845" t="s">
        <v>1781</v>
      </c>
      <c r="EE11845"/>
      <c r="EF11845"/>
      <c r="EG11845"/>
      <c r="EH11845"/>
      <c r="EI11845"/>
      <c r="EJ11845"/>
      <c r="EK11845"/>
      <c r="EL11845"/>
      <c r="EM11845"/>
      <c r="EN11845"/>
      <c r="EO11845"/>
      <c r="EP11845"/>
      <c r="EQ11845"/>
    </row>
    <row r="11846" spans="131:147" x14ac:dyDescent="0.3">
      <c r="EA11846"/>
      <c r="EB11846"/>
      <c r="EC11846" t="s">
        <v>1578</v>
      </c>
      <c r="ED11846" t="s">
        <v>1782</v>
      </c>
      <c r="EE11846"/>
      <c r="EF11846"/>
      <c r="EG11846"/>
      <c r="EH11846"/>
      <c r="EI11846"/>
      <c r="EJ11846"/>
      <c r="EK11846"/>
      <c r="EL11846"/>
      <c r="EM11846"/>
      <c r="EN11846"/>
      <c r="EO11846"/>
      <c r="EP11846"/>
      <c r="EQ11846"/>
    </row>
    <row r="11847" spans="131:147" x14ac:dyDescent="0.3">
      <c r="EA11847"/>
      <c r="EB11847"/>
      <c r="EC11847" t="s">
        <v>1579</v>
      </c>
      <c r="ED11847" t="s">
        <v>1783</v>
      </c>
      <c r="EE11847"/>
      <c r="EF11847"/>
      <c r="EG11847"/>
      <c r="EH11847"/>
      <c r="EI11847"/>
      <c r="EJ11847"/>
      <c r="EK11847"/>
      <c r="EL11847"/>
      <c r="EM11847"/>
      <c r="EN11847"/>
      <c r="EO11847"/>
      <c r="EP11847"/>
      <c r="EQ11847"/>
    </row>
    <row r="11848" spans="131:147" x14ac:dyDescent="0.3">
      <c r="EA11848"/>
      <c r="EB11848"/>
      <c r="EC11848" t="s">
        <v>3774</v>
      </c>
      <c r="ED11848" t="s">
        <v>1784</v>
      </c>
      <c r="EE11848"/>
      <c r="EF11848"/>
      <c r="EG11848"/>
      <c r="EH11848"/>
      <c r="EI11848"/>
      <c r="EJ11848"/>
      <c r="EK11848"/>
      <c r="EL11848"/>
      <c r="EM11848"/>
      <c r="EN11848"/>
      <c r="EO11848"/>
      <c r="EP11848"/>
      <c r="EQ11848"/>
    </row>
    <row r="11849" spans="131:147" x14ac:dyDescent="0.3">
      <c r="EA11849"/>
      <c r="EB11849"/>
      <c r="EC11849" t="s">
        <v>1580</v>
      </c>
      <c r="ED11849" t="s">
        <v>1785</v>
      </c>
      <c r="EE11849"/>
      <c r="EF11849"/>
      <c r="EG11849"/>
      <c r="EH11849"/>
      <c r="EI11849"/>
      <c r="EJ11849"/>
      <c r="EK11849"/>
      <c r="EL11849"/>
      <c r="EM11849"/>
      <c r="EN11849"/>
      <c r="EO11849"/>
      <c r="EP11849"/>
      <c r="EQ11849"/>
    </row>
    <row r="11850" spans="131:147" x14ac:dyDescent="0.3">
      <c r="EA11850"/>
      <c r="EB11850"/>
      <c r="EC11850" t="s">
        <v>1581</v>
      </c>
      <c r="ED11850" t="s">
        <v>1786</v>
      </c>
      <c r="EE11850"/>
      <c r="EF11850"/>
      <c r="EG11850"/>
      <c r="EH11850"/>
      <c r="EI11850"/>
      <c r="EJ11850"/>
      <c r="EK11850"/>
      <c r="EL11850"/>
      <c r="EM11850"/>
      <c r="EN11850"/>
      <c r="EO11850"/>
      <c r="EP11850"/>
      <c r="EQ11850"/>
    </row>
    <row r="11851" spans="131:147" x14ac:dyDescent="0.3">
      <c r="EA11851"/>
      <c r="EB11851"/>
      <c r="EC11851" t="s">
        <v>1582</v>
      </c>
      <c r="ED11851" t="s">
        <v>1787</v>
      </c>
      <c r="EE11851"/>
      <c r="EF11851"/>
      <c r="EG11851"/>
      <c r="EH11851"/>
      <c r="EI11851"/>
      <c r="EJ11851"/>
      <c r="EK11851"/>
      <c r="EL11851"/>
      <c r="EM11851"/>
      <c r="EN11851"/>
      <c r="EO11851"/>
      <c r="EP11851"/>
      <c r="EQ11851"/>
    </row>
    <row r="11852" spans="131:147" x14ac:dyDescent="0.3">
      <c r="EA11852"/>
      <c r="EB11852"/>
      <c r="EC11852" t="s">
        <v>3775</v>
      </c>
      <c r="ED11852" t="s">
        <v>1788</v>
      </c>
      <c r="EE11852"/>
      <c r="EF11852"/>
      <c r="EG11852"/>
      <c r="EH11852"/>
      <c r="EI11852"/>
      <c r="EJ11852"/>
      <c r="EK11852"/>
      <c r="EL11852"/>
      <c r="EM11852"/>
      <c r="EN11852"/>
      <c r="EO11852"/>
      <c r="EP11852"/>
      <c r="EQ11852"/>
    </row>
    <row r="11853" spans="131:147" x14ac:dyDescent="0.3">
      <c r="EA11853"/>
      <c r="EB11853"/>
      <c r="EC11853" t="s">
        <v>1584</v>
      </c>
      <c r="ED11853" t="s">
        <v>1788</v>
      </c>
      <c r="EE11853"/>
      <c r="EF11853"/>
      <c r="EG11853"/>
      <c r="EH11853"/>
      <c r="EI11853"/>
      <c r="EJ11853"/>
      <c r="EK11853"/>
      <c r="EL11853"/>
      <c r="EM11853"/>
      <c r="EN11853"/>
      <c r="EO11853"/>
      <c r="EP11853"/>
      <c r="EQ11853"/>
    </row>
    <row r="11854" spans="131:147" x14ac:dyDescent="0.3">
      <c r="EA11854"/>
      <c r="EB11854"/>
      <c r="EC11854" t="s">
        <v>1585</v>
      </c>
      <c r="ED11854" t="s">
        <v>1789</v>
      </c>
      <c r="EE11854"/>
      <c r="EF11854"/>
      <c r="EG11854"/>
      <c r="EH11854"/>
      <c r="EI11854"/>
      <c r="EJ11854"/>
      <c r="EK11854"/>
      <c r="EL11854"/>
      <c r="EM11854"/>
      <c r="EN11854"/>
      <c r="EO11854"/>
      <c r="EP11854"/>
      <c r="EQ11854"/>
    </row>
    <row r="11855" spans="131:147" x14ac:dyDescent="0.3">
      <c r="EA11855"/>
      <c r="EB11855"/>
      <c r="EC11855" t="s">
        <v>3776</v>
      </c>
      <c r="ED11855" t="s">
        <v>1790</v>
      </c>
      <c r="EE11855"/>
      <c r="EF11855"/>
      <c r="EG11855"/>
      <c r="EH11855"/>
      <c r="EI11855"/>
      <c r="EJ11855"/>
      <c r="EK11855"/>
      <c r="EL11855"/>
      <c r="EM11855"/>
      <c r="EN11855"/>
      <c r="EO11855"/>
      <c r="EP11855"/>
      <c r="EQ11855"/>
    </row>
    <row r="11856" spans="131:147" x14ac:dyDescent="0.3">
      <c r="EA11856"/>
      <c r="EB11856"/>
      <c r="EC11856" t="s">
        <v>3777</v>
      </c>
      <c r="ED11856" t="s">
        <v>1791</v>
      </c>
      <c r="EE11856"/>
      <c r="EF11856"/>
      <c r="EG11856"/>
      <c r="EH11856"/>
      <c r="EI11856"/>
      <c r="EJ11856"/>
      <c r="EK11856"/>
      <c r="EL11856"/>
      <c r="EM11856"/>
      <c r="EN11856"/>
      <c r="EO11856"/>
      <c r="EP11856"/>
      <c r="EQ11856"/>
    </row>
    <row r="11857" spans="131:147" x14ac:dyDescent="0.3">
      <c r="EA11857"/>
      <c r="EB11857"/>
      <c r="EC11857" t="s">
        <v>3778</v>
      </c>
      <c r="ED11857" t="s">
        <v>1792</v>
      </c>
      <c r="EE11857"/>
      <c r="EF11857"/>
      <c r="EG11857"/>
      <c r="EH11857"/>
      <c r="EI11857"/>
      <c r="EJ11857"/>
      <c r="EK11857"/>
      <c r="EL11857"/>
      <c r="EM11857"/>
      <c r="EN11857"/>
      <c r="EO11857"/>
      <c r="EP11857"/>
      <c r="EQ11857"/>
    </row>
    <row r="11858" spans="131:147" x14ac:dyDescent="0.3">
      <c r="EA11858"/>
      <c r="EB11858"/>
      <c r="EC11858" t="s">
        <v>1586</v>
      </c>
      <c r="ED11858" t="s">
        <v>1793</v>
      </c>
      <c r="EE11858"/>
      <c r="EF11858"/>
      <c r="EG11858"/>
      <c r="EH11858"/>
      <c r="EI11858"/>
      <c r="EJ11858"/>
      <c r="EK11858"/>
      <c r="EL11858"/>
      <c r="EM11858"/>
      <c r="EN11858"/>
      <c r="EO11858"/>
      <c r="EP11858"/>
      <c r="EQ11858"/>
    </row>
    <row r="11859" spans="131:147" x14ac:dyDescent="0.3">
      <c r="EA11859"/>
      <c r="EB11859"/>
      <c r="EC11859" t="s">
        <v>1587</v>
      </c>
      <c r="ED11859" t="s">
        <v>1794</v>
      </c>
      <c r="EE11859"/>
      <c r="EF11859"/>
      <c r="EG11859"/>
      <c r="EH11859"/>
      <c r="EI11859"/>
      <c r="EJ11859"/>
      <c r="EK11859"/>
      <c r="EL11859"/>
      <c r="EM11859"/>
      <c r="EN11859"/>
      <c r="EO11859"/>
      <c r="EP11859"/>
      <c r="EQ11859"/>
    </row>
    <row r="11860" spans="131:147" x14ac:dyDescent="0.3">
      <c r="EA11860"/>
      <c r="EB11860"/>
      <c r="EC11860" t="s">
        <v>1588</v>
      </c>
      <c r="ED11860" t="s">
        <v>1795</v>
      </c>
      <c r="EE11860"/>
      <c r="EF11860"/>
      <c r="EG11860"/>
      <c r="EH11860"/>
      <c r="EI11860"/>
      <c r="EJ11860"/>
      <c r="EK11860"/>
      <c r="EL11860"/>
      <c r="EM11860"/>
      <c r="EN11860"/>
      <c r="EO11860"/>
      <c r="EP11860"/>
      <c r="EQ11860"/>
    </row>
    <row r="11861" spans="131:147" x14ac:dyDescent="0.3">
      <c r="EA11861"/>
      <c r="EB11861"/>
      <c r="EC11861" t="s">
        <v>3779</v>
      </c>
      <c r="ED11861" t="s">
        <v>1796</v>
      </c>
      <c r="EE11861"/>
      <c r="EF11861"/>
      <c r="EG11861"/>
      <c r="EH11861"/>
      <c r="EI11861"/>
      <c r="EJ11861"/>
      <c r="EK11861"/>
      <c r="EL11861"/>
      <c r="EM11861"/>
      <c r="EN11861"/>
      <c r="EO11861"/>
      <c r="EP11861"/>
      <c r="EQ11861"/>
    </row>
    <row r="11862" spans="131:147" x14ac:dyDescent="0.3">
      <c r="EA11862"/>
      <c r="EB11862"/>
      <c r="EC11862" t="s">
        <v>3780</v>
      </c>
      <c r="ED11862" t="s">
        <v>1797</v>
      </c>
      <c r="EE11862"/>
      <c r="EF11862"/>
      <c r="EG11862"/>
      <c r="EH11862"/>
      <c r="EI11862"/>
      <c r="EJ11862"/>
      <c r="EK11862"/>
      <c r="EL11862"/>
      <c r="EM11862"/>
      <c r="EN11862"/>
      <c r="EO11862"/>
      <c r="EP11862"/>
      <c r="EQ11862"/>
    </row>
    <row r="11863" spans="131:147" x14ac:dyDescent="0.3">
      <c r="EA11863"/>
      <c r="EB11863"/>
      <c r="EC11863" t="s">
        <v>1589</v>
      </c>
      <c r="ED11863" t="s">
        <v>1798</v>
      </c>
      <c r="EE11863"/>
      <c r="EF11863"/>
      <c r="EG11863"/>
      <c r="EH11863"/>
      <c r="EI11863"/>
      <c r="EJ11863"/>
      <c r="EK11863"/>
      <c r="EL11863"/>
      <c r="EM11863"/>
      <c r="EN11863"/>
      <c r="EO11863"/>
      <c r="EP11863"/>
      <c r="EQ11863"/>
    </row>
    <row r="11864" spans="131:147" x14ac:dyDescent="0.3">
      <c r="EA11864"/>
      <c r="EB11864"/>
      <c r="EC11864" t="s">
        <v>3781</v>
      </c>
      <c r="ED11864" t="s">
        <v>1799</v>
      </c>
      <c r="EE11864"/>
      <c r="EF11864"/>
      <c r="EG11864"/>
      <c r="EH11864"/>
      <c r="EI11864"/>
      <c r="EJ11864"/>
      <c r="EK11864"/>
      <c r="EL11864"/>
      <c r="EM11864"/>
      <c r="EN11864"/>
      <c r="EO11864"/>
      <c r="EP11864"/>
      <c r="EQ11864"/>
    </row>
    <row r="11865" spans="131:147" x14ac:dyDescent="0.3">
      <c r="EA11865"/>
      <c r="EB11865"/>
      <c r="EC11865" t="s">
        <v>1590</v>
      </c>
      <c r="ED11865" t="s">
        <v>1800</v>
      </c>
      <c r="EE11865"/>
      <c r="EF11865"/>
      <c r="EG11865"/>
      <c r="EH11865"/>
      <c r="EI11865"/>
      <c r="EJ11865"/>
      <c r="EK11865"/>
      <c r="EL11865"/>
      <c r="EM11865"/>
      <c r="EN11865"/>
      <c r="EO11865"/>
      <c r="EP11865"/>
      <c r="EQ11865"/>
    </row>
    <row r="11866" spans="131:147" x14ac:dyDescent="0.3">
      <c r="EA11866"/>
      <c r="EB11866"/>
      <c r="EC11866" t="s">
        <v>1591</v>
      </c>
      <c r="ED11866" t="s">
        <v>1801</v>
      </c>
      <c r="EE11866"/>
      <c r="EF11866"/>
      <c r="EG11866"/>
      <c r="EH11866"/>
      <c r="EI11866"/>
      <c r="EJ11866"/>
      <c r="EK11866"/>
      <c r="EL11866"/>
      <c r="EM11866"/>
      <c r="EN11866"/>
      <c r="EO11866"/>
      <c r="EP11866"/>
      <c r="EQ11866"/>
    </row>
    <row r="11867" spans="131:147" x14ac:dyDescent="0.3">
      <c r="EA11867"/>
      <c r="EB11867"/>
      <c r="EC11867" t="s">
        <v>1592</v>
      </c>
      <c r="ED11867" t="s">
        <v>1802</v>
      </c>
      <c r="EE11867"/>
      <c r="EF11867"/>
      <c r="EG11867"/>
      <c r="EH11867"/>
      <c r="EI11867"/>
      <c r="EJ11867"/>
      <c r="EK11867"/>
      <c r="EL11867"/>
      <c r="EM11867"/>
      <c r="EN11867"/>
      <c r="EO11867"/>
      <c r="EP11867"/>
      <c r="EQ11867"/>
    </row>
    <row r="11868" spans="131:147" x14ac:dyDescent="0.3">
      <c r="EA11868"/>
      <c r="EB11868"/>
      <c r="EC11868" t="s">
        <v>1593</v>
      </c>
      <c r="ED11868" t="s">
        <v>1803</v>
      </c>
      <c r="EE11868"/>
      <c r="EF11868"/>
      <c r="EG11868"/>
      <c r="EH11868"/>
      <c r="EI11868"/>
      <c r="EJ11868"/>
      <c r="EK11868"/>
      <c r="EL11868"/>
      <c r="EM11868"/>
      <c r="EN11868"/>
      <c r="EO11868"/>
      <c r="EP11868"/>
      <c r="EQ11868"/>
    </row>
    <row r="11869" spans="131:147" x14ac:dyDescent="0.3">
      <c r="EA11869"/>
      <c r="EB11869"/>
      <c r="EC11869" t="s">
        <v>1594</v>
      </c>
      <c r="ED11869" t="s">
        <v>1804</v>
      </c>
      <c r="EE11869"/>
      <c r="EF11869"/>
      <c r="EG11869"/>
      <c r="EH11869"/>
      <c r="EI11869"/>
      <c r="EJ11869"/>
      <c r="EK11869"/>
      <c r="EL11869"/>
      <c r="EM11869"/>
      <c r="EN11869"/>
      <c r="EO11869"/>
      <c r="EP11869"/>
      <c r="EQ11869"/>
    </row>
    <row r="11870" spans="131:147" x14ac:dyDescent="0.3">
      <c r="EA11870"/>
      <c r="EB11870"/>
      <c r="EC11870" t="s">
        <v>3782</v>
      </c>
      <c r="ED11870" t="s">
        <v>1805</v>
      </c>
      <c r="EE11870"/>
      <c r="EF11870"/>
      <c r="EG11870"/>
      <c r="EH11870"/>
      <c r="EI11870"/>
      <c r="EJ11870"/>
      <c r="EK11870"/>
      <c r="EL11870"/>
      <c r="EM11870"/>
      <c r="EN11870"/>
      <c r="EO11870"/>
      <c r="EP11870"/>
      <c r="EQ11870"/>
    </row>
    <row r="11871" spans="131:147" x14ac:dyDescent="0.3">
      <c r="EA11871"/>
      <c r="EB11871"/>
      <c r="EC11871" t="s">
        <v>1595</v>
      </c>
      <c r="ED11871" t="s">
        <v>1806</v>
      </c>
      <c r="EE11871"/>
      <c r="EF11871"/>
      <c r="EG11871"/>
      <c r="EH11871"/>
      <c r="EI11871"/>
      <c r="EJ11871"/>
      <c r="EK11871"/>
      <c r="EL11871"/>
      <c r="EM11871"/>
      <c r="EN11871"/>
      <c r="EO11871"/>
      <c r="EP11871"/>
      <c r="EQ11871"/>
    </row>
    <row r="11872" spans="131:147" x14ac:dyDescent="0.3">
      <c r="EA11872"/>
      <c r="EB11872"/>
      <c r="EC11872" t="s">
        <v>1596</v>
      </c>
      <c r="ED11872" t="s">
        <v>1807</v>
      </c>
      <c r="EE11872"/>
      <c r="EF11872"/>
      <c r="EG11872"/>
      <c r="EH11872"/>
      <c r="EI11872"/>
      <c r="EJ11872"/>
      <c r="EK11872"/>
      <c r="EL11872"/>
      <c r="EM11872"/>
      <c r="EN11872"/>
      <c r="EO11872"/>
      <c r="EP11872"/>
      <c r="EQ11872"/>
    </row>
    <row r="11873" spans="131:147" x14ac:dyDescent="0.3">
      <c r="EA11873"/>
      <c r="EB11873"/>
      <c r="EC11873" t="s">
        <v>1597</v>
      </c>
      <c r="ED11873" t="s">
        <v>1808</v>
      </c>
      <c r="EE11873"/>
      <c r="EF11873"/>
      <c r="EG11873"/>
      <c r="EH11873"/>
      <c r="EI11873"/>
      <c r="EJ11873"/>
      <c r="EK11873"/>
      <c r="EL11873"/>
      <c r="EM11873"/>
      <c r="EN11873"/>
      <c r="EO11873"/>
      <c r="EP11873"/>
      <c r="EQ11873"/>
    </row>
    <row r="11874" spans="131:147" x14ac:dyDescent="0.3">
      <c r="EA11874"/>
      <c r="EB11874"/>
      <c r="EC11874" t="s">
        <v>1598</v>
      </c>
      <c r="ED11874" t="s">
        <v>1809</v>
      </c>
      <c r="EE11874"/>
      <c r="EF11874"/>
      <c r="EG11874"/>
      <c r="EH11874"/>
      <c r="EI11874"/>
      <c r="EJ11874"/>
      <c r="EK11874"/>
      <c r="EL11874"/>
      <c r="EM11874"/>
      <c r="EN11874"/>
      <c r="EO11874"/>
      <c r="EP11874"/>
      <c r="EQ11874"/>
    </row>
    <row r="11875" spans="131:147" x14ac:dyDescent="0.3">
      <c r="EA11875"/>
      <c r="EB11875"/>
      <c r="EC11875" t="s">
        <v>1599</v>
      </c>
      <c r="ED11875" t="s">
        <v>1810</v>
      </c>
      <c r="EE11875"/>
      <c r="EF11875"/>
      <c r="EG11875"/>
      <c r="EH11875"/>
      <c r="EI11875"/>
      <c r="EJ11875"/>
      <c r="EK11875"/>
      <c r="EL11875"/>
      <c r="EM11875"/>
      <c r="EN11875"/>
      <c r="EO11875"/>
      <c r="EP11875"/>
      <c r="EQ11875"/>
    </row>
    <row r="11876" spans="131:147" x14ac:dyDescent="0.3">
      <c r="EA11876"/>
      <c r="EB11876"/>
      <c r="EC11876" t="s">
        <v>3783</v>
      </c>
      <c r="ED11876" t="s">
        <v>1811</v>
      </c>
      <c r="EE11876"/>
      <c r="EF11876"/>
      <c r="EG11876"/>
      <c r="EH11876"/>
      <c r="EI11876"/>
      <c r="EJ11876"/>
      <c r="EK11876"/>
      <c r="EL11876"/>
      <c r="EM11876"/>
      <c r="EN11876"/>
      <c r="EO11876"/>
      <c r="EP11876"/>
      <c r="EQ11876"/>
    </row>
    <row r="11877" spans="131:147" x14ac:dyDescent="0.3">
      <c r="EA11877"/>
      <c r="EB11877"/>
      <c r="EC11877" t="s">
        <v>1600</v>
      </c>
      <c r="ED11877" t="s">
        <v>1812</v>
      </c>
      <c r="EE11877"/>
      <c r="EF11877"/>
      <c r="EG11877"/>
      <c r="EH11877"/>
      <c r="EI11877"/>
      <c r="EJ11877"/>
      <c r="EK11877"/>
      <c r="EL11877"/>
      <c r="EM11877"/>
      <c r="EN11877"/>
      <c r="EO11877"/>
      <c r="EP11877"/>
      <c r="EQ11877"/>
    </row>
    <row r="11878" spans="131:147" x14ac:dyDescent="0.3">
      <c r="EA11878"/>
      <c r="EB11878"/>
      <c r="EC11878" t="s">
        <v>1601</v>
      </c>
      <c r="ED11878" t="s">
        <v>1813</v>
      </c>
      <c r="EE11878"/>
      <c r="EF11878"/>
      <c r="EG11878"/>
      <c r="EH11878"/>
      <c r="EI11878"/>
      <c r="EJ11878"/>
      <c r="EK11878"/>
      <c r="EL11878"/>
      <c r="EM11878"/>
      <c r="EN11878"/>
      <c r="EO11878"/>
      <c r="EP11878"/>
      <c r="EQ11878"/>
    </row>
    <row r="11879" spans="131:147" x14ac:dyDescent="0.3">
      <c r="EA11879"/>
      <c r="EB11879"/>
      <c r="EC11879" t="s">
        <v>1602</v>
      </c>
      <c r="ED11879" t="s">
        <v>1814</v>
      </c>
      <c r="EE11879"/>
      <c r="EF11879"/>
      <c r="EG11879"/>
      <c r="EH11879"/>
      <c r="EI11879"/>
      <c r="EJ11879"/>
      <c r="EK11879"/>
      <c r="EL11879"/>
      <c r="EM11879"/>
      <c r="EN11879"/>
      <c r="EO11879"/>
      <c r="EP11879"/>
      <c r="EQ11879"/>
    </row>
    <row r="11880" spans="131:147" x14ac:dyDescent="0.3">
      <c r="EA11880"/>
      <c r="EB11880"/>
      <c r="EC11880" t="s">
        <v>1603</v>
      </c>
      <c r="ED11880" t="s">
        <v>1815</v>
      </c>
      <c r="EE11880"/>
      <c r="EF11880"/>
      <c r="EG11880"/>
      <c r="EH11880"/>
      <c r="EI11880"/>
      <c r="EJ11880"/>
      <c r="EK11880"/>
      <c r="EL11880"/>
      <c r="EM11880"/>
      <c r="EN11880"/>
      <c r="EO11880"/>
      <c r="EP11880"/>
      <c r="EQ11880"/>
    </row>
    <row r="11881" spans="131:147" x14ac:dyDescent="0.3">
      <c r="EA11881"/>
      <c r="EB11881"/>
      <c r="EC11881" t="s">
        <v>3784</v>
      </c>
      <c r="ED11881" t="s">
        <v>1816</v>
      </c>
      <c r="EE11881"/>
      <c r="EF11881"/>
      <c r="EG11881"/>
      <c r="EH11881"/>
      <c r="EI11881"/>
      <c r="EJ11881"/>
      <c r="EK11881"/>
      <c r="EL11881"/>
      <c r="EM11881"/>
      <c r="EN11881"/>
      <c r="EO11881"/>
      <c r="EP11881"/>
      <c r="EQ11881"/>
    </row>
    <row r="11882" spans="131:147" x14ac:dyDescent="0.3">
      <c r="EA11882"/>
      <c r="EB11882"/>
      <c r="EC11882" t="s">
        <v>1605</v>
      </c>
      <c r="ED11882" t="s">
        <v>1817</v>
      </c>
      <c r="EE11882"/>
      <c r="EF11882"/>
      <c r="EG11882"/>
      <c r="EH11882"/>
      <c r="EI11882"/>
      <c r="EJ11882"/>
      <c r="EK11882"/>
      <c r="EL11882"/>
      <c r="EM11882"/>
      <c r="EN11882"/>
      <c r="EO11882"/>
      <c r="EP11882"/>
      <c r="EQ11882"/>
    </row>
    <row r="11883" spans="131:147" x14ac:dyDescent="0.3">
      <c r="EA11883"/>
      <c r="EB11883"/>
      <c r="EC11883" t="s">
        <v>1607</v>
      </c>
      <c r="ED11883" t="s">
        <v>1818</v>
      </c>
      <c r="EE11883"/>
      <c r="EF11883"/>
      <c r="EG11883"/>
      <c r="EH11883"/>
      <c r="EI11883"/>
      <c r="EJ11883"/>
      <c r="EK11883"/>
      <c r="EL11883"/>
      <c r="EM11883"/>
      <c r="EN11883"/>
      <c r="EO11883"/>
      <c r="EP11883"/>
      <c r="EQ11883"/>
    </row>
    <row r="11884" spans="131:147" x14ac:dyDescent="0.3">
      <c r="EA11884"/>
      <c r="EB11884"/>
      <c r="EC11884" t="s">
        <v>1608</v>
      </c>
      <c r="ED11884" t="s">
        <v>1819</v>
      </c>
      <c r="EE11884"/>
      <c r="EF11884"/>
      <c r="EG11884"/>
      <c r="EH11884"/>
      <c r="EI11884"/>
      <c r="EJ11884"/>
      <c r="EK11884"/>
      <c r="EL11884"/>
      <c r="EM11884"/>
      <c r="EN11884"/>
      <c r="EO11884"/>
      <c r="EP11884"/>
      <c r="EQ11884"/>
    </row>
    <row r="11885" spans="131:147" x14ac:dyDescent="0.3">
      <c r="EA11885"/>
      <c r="EB11885"/>
      <c r="EC11885" t="s">
        <v>1609</v>
      </c>
      <c r="ED11885" t="s">
        <v>1820</v>
      </c>
      <c r="EE11885"/>
      <c r="EF11885"/>
      <c r="EG11885"/>
      <c r="EH11885"/>
      <c r="EI11885"/>
      <c r="EJ11885"/>
      <c r="EK11885"/>
      <c r="EL11885"/>
      <c r="EM11885"/>
      <c r="EN11885"/>
      <c r="EO11885"/>
      <c r="EP11885"/>
      <c r="EQ11885"/>
    </row>
    <row r="11886" spans="131:147" x14ac:dyDescent="0.3">
      <c r="EA11886"/>
      <c r="EB11886"/>
      <c r="EC11886" t="s">
        <v>1610</v>
      </c>
      <c r="ED11886" t="s">
        <v>1821</v>
      </c>
      <c r="EE11886"/>
      <c r="EF11886"/>
      <c r="EG11886"/>
      <c r="EH11886"/>
      <c r="EI11886"/>
      <c r="EJ11886"/>
      <c r="EK11886"/>
      <c r="EL11886"/>
      <c r="EM11886"/>
      <c r="EN11886"/>
      <c r="EO11886"/>
      <c r="EP11886"/>
      <c r="EQ11886"/>
    </row>
    <row r="11887" spans="131:147" x14ac:dyDescent="0.3">
      <c r="EA11887"/>
      <c r="EB11887"/>
      <c r="EC11887" t="s">
        <v>3785</v>
      </c>
      <c r="ED11887" t="s">
        <v>1822</v>
      </c>
      <c r="EE11887"/>
      <c r="EF11887"/>
      <c r="EG11887"/>
      <c r="EH11887"/>
      <c r="EI11887"/>
      <c r="EJ11887"/>
      <c r="EK11887"/>
      <c r="EL11887"/>
      <c r="EM11887"/>
      <c r="EN11887"/>
      <c r="EO11887"/>
      <c r="EP11887"/>
      <c r="EQ11887"/>
    </row>
    <row r="11888" spans="131:147" x14ac:dyDescent="0.3">
      <c r="EA11888"/>
      <c r="EB11888"/>
      <c r="EC11888" t="s">
        <v>1611</v>
      </c>
      <c r="ED11888" t="s">
        <v>1823</v>
      </c>
      <c r="EE11888"/>
      <c r="EF11888"/>
      <c r="EG11888"/>
      <c r="EH11888"/>
      <c r="EI11888"/>
      <c r="EJ11888"/>
      <c r="EK11888"/>
      <c r="EL11888"/>
      <c r="EM11888"/>
      <c r="EN11888"/>
      <c r="EO11888"/>
      <c r="EP11888"/>
      <c r="EQ11888"/>
    </row>
    <row r="11889" spans="131:147" x14ac:dyDescent="0.3">
      <c r="EA11889"/>
      <c r="EB11889"/>
      <c r="EC11889" t="s">
        <v>1612</v>
      </c>
      <c r="ED11889" t="s">
        <v>1824</v>
      </c>
      <c r="EE11889"/>
      <c r="EF11889"/>
      <c r="EG11889"/>
      <c r="EH11889"/>
      <c r="EI11889"/>
      <c r="EJ11889"/>
      <c r="EK11889"/>
      <c r="EL11889"/>
      <c r="EM11889"/>
      <c r="EN11889"/>
      <c r="EO11889"/>
      <c r="EP11889"/>
      <c r="EQ11889"/>
    </row>
    <row r="11890" spans="131:147" x14ac:dyDescent="0.3">
      <c r="EA11890"/>
      <c r="EB11890"/>
      <c r="EC11890" t="s">
        <v>1613</v>
      </c>
      <c r="ED11890" t="s">
        <v>1825</v>
      </c>
      <c r="EE11890"/>
      <c r="EF11890"/>
      <c r="EG11890"/>
      <c r="EH11890"/>
      <c r="EI11890"/>
      <c r="EJ11890"/>
      <c r="EK11890"/>
      <c r="EL11890"/>
      <c r="EM11890"/>
      <c r="EN11890"/>
      <c r="EO11890"/>
      <c r="EP11890"/>
      <c r="EQ11890"/>
    </row>
    <row r="11891" spans="131:147" x14ac:dyDescent="0.3">
      <c r="EA11891"/>
      <c r="EB11891"/>
      <c r="EC11891" t="s">
        <v>1614</v>
      </c>
      <c r="ED11891" t="s">
        <v>1826</v>
      </c>
      <c r="EE11891"/>
      <c r="EF11891"/>
      <c r="EG11891"/>
      <c r="EH11891"/>
      <c r="EI11891"/>
      <c r="EJ11891"/>
      <c r="EK11891"/>
      <c r="EL11891"/>
      <c r="EM11891"/>
      <c r="EN11891"/>
      <c r="EO11891"/>
      <c r="EP11891"/>
      <c r="EQ11891"/>
    </row>
    <row r="11892" spans="131:147" x14ac:dyDescent="0.3">
      <c r="EA11892"/>
      <c r="EB11892"/>
      <c r="EC11892" t="s">
        <v>3786</v>
      </c>
      <c r="ED11892" t="s">
        <v>1827</v>
      </c>
      <c r="EE11892"/>
      <c r="EF11892"/>
      <c r="EG11892"/>
      <c r="EH11892"/>
      <c r="EI11892"/>
      <c r="EJ11892"/>
      <c r="EK11892"/>
      <c r="EL11892"/>
      <c r="EM11892"/>
      <c r="EN11892"/>
      <c r="EO11892"/>
      <c r="EP11892"/>
      <c r="EQ11892"/>
    </row>
    <row r="11893" spans="131:147" x14ac:dyDescent="0.3">
      <c r="EA11893"/>
      <c r="EB11893"/>
      <c r="EC11893" t="s">
        <v>1615</v>
      </c>
      <c r="ED11893" t="s">
        <v>1828</v>
      </c>
      <c r="EE11893"/>
      <c r="EF11893"/>
      <c r="EG11893"/>
      <c r="EH11893"/>
      <c r="EI11893"/>
      <c r="EJ11893"/>
      <c r="EK11893"/>
      <c r="EL11893"/>
      <c r="EM11893"/>
      <c r="EN11893"/>
      <c r="EO11893"/>
      <c r="EP11893"/>
      <c r="EQ11893"/>
    </row>
    <row r="11894" spans="131:147" x14ac:dyDescent="0.3">
      <c r="EA11894"/>
      <c r="EB11894"/>
      <c r="EC11894" t="s">
        <v>22</v>
      </c>
      <c r="ED11894" t="s">
        <v>1829</v>
      </c>
      <c r="EE11894"/>
      <c r="EF11894"/>
      <c r="EG11894"/>
      <c r="EH11894"/>
      <c r="EI11894"/>
      <c r="EJ11894"/>
      <c r="EK11894"/>
      <c r="EL11894"/>
      <c r="EM11894"/>
      <c r="EN11894"/>
      <c r="EO11894"/>
      <c r="EP11894"/>
      <c r="EQ11894"/>
    </row>
    <row r="11895" spans="131:147" x14ac:dyDescent="0.3">
      <c r="EA11895"/>
      <c r="EB11895"/>
      <c r="EC11895" t="s">
        <v>1616</v>
      </c>
      <c r="ED11895" t="s">
        <v>1830</v>
      </c>
      <c r="EE11895"/>
      <c r="EF11895"/>
      <c r="EG11895"/>
      <c r="EH11895"/>
      <c r="EI11895"/>
      <c r="EJ11895"/>
      <c r="EK11895"/>
      <c r="EL11895"/>
      <c r="EM11895"/>
      <c r="EN11895"/>
      <c r="EO11895"/>
      <c r="EP11895"/>
      <c r="EQ11895"/>
    </row>
    <row r="11896" spans="131:147" x14ac:dyDescent="0.3">
      <c r="EA11896"/>
      <c r="EB11896"/>
      <c r="EC11896" t="s">
        <v>1617</v>
      </c>
      <c r="ED11896" t="s">
        <v>1831</v>
      </c>
      <c r="EE11896"/>
      <c r="EF11896"/>
      <c r="EG11896"/>
      <c r="EH11896"/>
      <c r="EI11896"/>
      <c r="EJ11896"/>
      <c r="EK11896"/>
      <c r="EL11896"/>
      <c r="EM11896"/>
      <c r="EN11896"/>
      <c r="EO11896"/>
      <c r="EP11896"/>
      <c r="EQ11896"/>
    </row>
    <row r="11897" spans="131:147" x14ac:dyDescent="0.3">
      <c r="EA11897"/>
      <c r="EB11897"/>
      <c r="EC11897" t="s">
        <v>1618</v>
      </c>
      <c r="ED11897" t="s">
        <v>1832</v>
      </c>
      <c r="EE11897"/>
      <c r="EF11897"/>
      <c r="EG11897"/>
      <c r="EH11897"/>
      <c r="EI11897"/>
      <c r="EJ11897"/>
      <c r="EK11897"/>
      <c r="EL11897"/>
      <c r="EM11897"/>
      <c r="EN11897"/>
      <c r="EO11897"/>
      <c r="EP11897"/>
      <c r="EQ11897"/>
    </row>
    <row r="11898" spans="131:147" x14ac:dyDescent="0.3">
      <c r="EA11898"/>
      <c r="EB11898"/>
      <c r="EC11898" t="s">
        <v>1619</v>
      </c>
      <c r="ED11898" t="s">
        <v>1833</v>
      </c>
      <c r="EE11898"/>
      <c r="EF11898"/>
      <c r="EG11898"/>
      <c r="EH11898"/>
      <c r="EI11898"/>
      <c r="EJ11898"/>
      <c r="EK11898"/>
      <c r="EL11898"/>
      <c r="EM11898"/>
      <c r="EN11898"/>
      <c r="EO11898"/>
      <c r="EP11898"/>
      <c r="EQ11898"/>
    </row>
    <row r="11899" spans="131:147" x14ac:dyDescent="0.3">
      <c r="EA11899"/>
      <c r="EB11899"/>
      <c r="EC11899" t="s">
        <v>1620</v>
      </c>
      <c r="ED11899" t="s">
        <v>1834</v>
      </c>
      <c r="EE11899"/>
      <c r="EF11899"/>
      <c r="EG11899"/>
      <c r="EH11899"/>
      <c r="EI11899"/>
      <c r="EJ11899"/>
      <c r="EK11899"/>
      <c r="EL11899"/>
      <c r="EM11899"/>
      <c r="EN11899"/>
      <c r="EO11899"/>
      <c r="EP11899"/>
      <c r="EQ11899"/>
    </row>
    <row r="11900" spans="131:147" x14ac:dyDescent="0.3">
      <c r="EA11900"/>
      <c r="EB11900"/>
      <c r="EC11900" t="s">
        <v>1621</v>
      </c>
      <c r="ED11900" t="s">
        <v>1835</v>
      </c>
      <c r="EE11900"/>
      <c r="EF11900"/>
      <c r="EG11900"/>
      <c r="EH11900"/>
      <c r="EI11900"/>
      <c r="EJ11900"/>
      <c r="EK11900"/>
      <c r="EL11900"/>
      <c r="EM11900"/>
      <c r="EN11900"/>
      <c r="EO11900"/>
      <c r="EP11900"/>
      <c r="EQ11900"/>
    </row>
    <row r="11901" spans="131:147" x14ac:dyDescent="0.3">
      <c r="EA11901"/>
      <c r="EB11901"/>
      <c r="EC11901" t="s">
        <v>1622</v>
      </c>
      <c r="ED11901" t="s">
        <v>1836</v>
      </c>
      <c r="EE11901"/>
      <c r="EF11901"/>
      <c r="EG11901"/>
      <c r="EH11901"/>
      <c r="EI11901"/>
      <c r="EJ11901"/>
      <c r="EK11901"/>
      <c r="EL11901"/>
      <c r="EM11901"/>
      <c r="EN11901"/>
      <c r="EO11901"/>
      <c r="EP11901"/>
      <c r="EQ11901"/>
    </row>
    <row r="11902" spans="131:147" x14ac:dyDescent="0.3">
      <c r="EA11902"/>
      <c r="EB11902"/>
      <c r="EC11902" t="s">
        <v>1623</v>
      </c>
      <c r="ED11902" t="s">
        <v>1837</v>
      </c>
      <c r="EE11902"/>
      <c r="EF11902"/>
      <c r="EG11902"/>
      <c r="EH11902"/>
      <c r="EI11902"/>
      <c r="EJ11902"/>
      <c r="EK11902"/>
      <c r="EL11902"/>
      <c r="EM11902"/>
      <c r="EN11902"/>
      <c r="EO11902"/>
      <c r="EP11902"/>
      <c r="EQ11902"/>
    </row>
    <row r="11903" spans="131:147" x14ac:dyDescent="0.3">
      <c r="EA11903"/>
      <c r="EB11903"/>
      <c r="EC11903" t="s">
        <v>3787</v>
      </c>
      <c r="ED11903" t="s">
        <v>1838</v>
      </c>
      <c r="EE11903"/>
      <c r="EF11903"/>
      <c r="EG11903"/>
      <c r="EH11903"/>
      <c r="EI11903"/>
      <c r="EJ11903"/>
      <c r="EK11903"/>
      <c r="EL11903"/>
      <c r="EM11903"/>
      <c r="EN11903"/>
      <c r="EO11903"/>
      <c r="EP11903"/>
      <c r="EQ11903"/>
    </row>
    <row r="11904" spans="131:147" x14ac:dyDescent="0.3">
      <c r="EA11904"/>
      <c r="EB11904"/>
      <c r="EC11904" t="s">
        <v>1624</v>
      </c>
      <c r="ED11904" t="s">
        <v>34</v>
      </c>
      <c r="EE11904"/>
      <c r="EF11904"/>
      <c r="EG11904"/>
      <c r="EH11904"/>
      <c r="EI11904"/>
      <c r="EJ11904"/>
      <c r="EK11904"/>
      <c r="EL11904"/>
      <c r="EM11904"/>
      <c r="EN11904"/>
      <c r="EO11904"/>
      <c r="EP11904"/>
      <c r="EQ11904"/>
    </row>
    <row r="11905" spans="131:147" x14ac:dyDescent="0.3">
      <c r="EA11905"/>
      <c r="EB11905"/>
      <c r="EC11905" t="s">
        <v>1625</v>
      </c>
      <c r="ED11905" t="s">
        <v>1839</v>
      </c>
      <c r="EE11905"/>
      <c r="EF11905"/>
      <c r="EG11905"/>
      <c r="EH11905"/>
      <c r="EI11905"/>
      <c r="EJ11905"/>
      <c r="EK11905"/>
      <c r="EL11905"/>
      <c r="EM11905"/>
      <c r="EN11905"/>
      <c r="EO11905"/>
      <c r="EP11905"/>
      <c r="EQ11905"/>
    </row>
    <row r="11906" spans="131:147" x14ac:dyDescent="0.3">
      <c r="EA11906"/>
      <c r="EB11906"/>
      <c r="EC11906" t="s">
        <v>1628</v>
      </c>
      <c r="ED11906" t="s">
        <v>1840</v>
      </c>
      <c r="EE11906"/>
      <c r="EF11906"/>
      <c r="EG11906"/>
      <c r="EH11906"/>
      <c r="EI11906"/>
      <c r="EJ11906"/>
      <c r="EK11906"/>
      <c r="EL11906"/>
      <c r="EM11906"/>
      <c r="EN11906"/>
      <c r="EO11906"/>
      <c r="EP11906"/>
      <c r="EQ11906"/>
    </row>
    <row r="11907" spans="131:147" x14ac:dyDescent="0.3">
      <c r="EA11907"/>
      <c r="EB11907"/>
      <c r="EC11907" t="s">
        <v>1629</v>
      </c>
      <c r="ED11907" t="s">
        <v>1841</v>
      </c>
      <c r="EE11907"/>
      <c r="EF11907"/>
      <c r="EG11907"/>
      <c r="EH11907"/>
      <c r="EI11907"/>
      <c r="EJ11907"/>
      <c r="EK11907"/>
      <c r="EL11907"/>
      <c r="EM11907"/>
      <c r="EN11907"/>
      <c r="EO11907"/>
      <c r="EP11907"/>
      <c r="EQ11907"/>
    </row>
    <row r="11908" spans="131:147" x14ac:dyDescent="0.3">
      <c r="EA11908"/>
      <c r="EB11908"/>
      <c r="EC11908" t="s">
        <v>1630</v>
      </c>
      <c r="ED11908" t="s">
        <v>1842</v>
      </c>
      <c r="EE11908"/>
      <c r="EF11908"/>
      <c r="EG11908"/>
      <c r="EH11908"/>
      <c r="EI11908"/>
      <c r="EJ11908"/>
      <c r="EK11908"/>
      <c r="EL11908"/>
      <c r="EM11908"/>
      <c r="EN11908"/>
      <c r="EO11908"/>
      <c r="EP11908"/>
      <c r="EQ11908"/>
    </row>
    <row r="11909" spans="131:147" x14ac:dyDescent="0.3">
      <c r="EA11909"/>
      <c r="EB11909"/>
      <c r="EC11909" t="s">
        <v>1631</v>
      </c>
      <c r="ED11909" t="s">
        <v>1843</v>
      </c>
      <c r="EE11909"/>
      <c r="EF11909"/>
      <c r="EG11909"/>
      <c r="EH11909"/>
      <c r="EI11909"/>
      <c r="EJ11909"/>
      <c r="EK11909"/>
      <c r="EL11909"/>
      <c r="EM11909"/>
      <c r="EN11909"/>
      <c r="EO11909"/>
      <c r="EP11909"/>
      <c r="EQ11909"/>
    </row>
    <row r="11910" spans="131:147" x14ac:dyDescent="0.3">
      <c r="EA11910"/>
      <c r="EB11910"/>
      <c r="EC11910" t="s">
        <v>1633</v>
      </c>
      <c r="ED11910" t="s">
        <v>1844</v>
      </c>
      <c r="EE11910"/>
      <c r="EF11910"/>
      <c r="EG11910"/>
      <c r="EH11910"/>
      <c r="EI11910"/>
      <c r="EJ11910"/>
      <c r="EK11910"/>
      <c r="EL11910"/>
      <c r="EM11910"/>
      <c r="EN11910"/>
      <c r="EO11910"/>
      <c r="EP11910"/>
      <c r="EQ11910"/>
    </row>
    <row r="11911" spans="131:147" x14ac:dyDescent="0.3">
      <c r="EA11911"/>
      <c r="EB11911"/>
      <c r="EC11911" t="s">
        <v>1634</v>
      </c>
      <c r="ED11911" t="s">
        <v>1845</v>
      </c>
      <c r="EE11911"/>
      <c r="EF11911"/>
      <c r="EG11911"/>
      <c r="EH11911"/>
      <c r="EI11911"/>
      <c r="EJ11911"/>
      <c r="EK11911"/>
      <c r="EL11911"/>
      <c r="EM11911"/>
      <c r="EN11911"/>
      <c r="EO11911"/>
      <c r="EP11911"/>
      <c r="EQ11911"/>
    </row>
    <row r="11912" spans="131:147" x14ac:dyDescent="0.3">
      <c r="EA11912"/>
      <c r="EB11912"/>
      <c r="EC11912" t="s">
        <v>1635</v>
      </c>
      <c r="ED11912" t="s">
        <v>1846</v>
      </c>
      <c r="EE11912"/>
      <c r="EF11912"/>
      <c r="EG11912"/>
      <c r="EH11912"/>
      <c r="EI11912"/>
      <c r="EJ11912"/>
      <c r="EK11912"/>
      <c r="EL11912"/>
      <c r="EM11912"/>
      <c r="EN11912"/>
      <c r="EO11912"/>
      <c r="EP11912"/>
      <c r="EQ11912"/>
    </row>
    <row r="11913" spans="131:147" x14ac:dyDescent="0.3">
      <c r="EA11913"/>
      <c r="EB11913"/>
      <c r="EC11913" t="s">
        <v>1636</v>
      </c>
      <c r="ED11913" t="s">
        <v>1847</v>
      </c>
      <c r="EE11913"/>
      <c r="EF11913"/>
      <c r="EG11913"/>
      <c r="EH11913"/>
      <c r="EI11913"/>
      <c r="EJ11913"/>
      <c r="EK11913"/>
      <c r="EL11913"/>
      <c r="EM11913"/>
      <c r="EN11913"/>
      <c r="EO11913"/>
      <c r="EP11913"/>
      <c r="EQ11913"/>
    </row>
    <row r="11914" spans="131:147" x14ac:dyDescent="0.3">
      <c r="EA11914"/>
      <c r="EB11914"/>
      <c r="EC11914" t="s">
        <v>1637</v>
      </c>
      <c r="ED11914" t="s">
        <v>1848</v>
      </c>
      <c r="EE11914"/>
      <c r="EF11914"/>
      <c r="EG11914"/>
      <c r="EH11914"/>
      <c r="EI11914"/>
      <c r="EJ11914"/>
      <c r="EK11914"/>
      <c r="EL11914"/>
      <c r="EM11914"/>
      <c r="EN11914"/>
      <c r="EO11914"/>
      <c r="EP11914"/>
      <c r="EQ11914"/>
    </row>
    <row r="11915" spans="131:147" x14ac:dyDescent="0.3">
      <c r="EA11915"/>
      <c r="EB11915"/>
      <c r="EC11915" t="s">
        <v>1638</v>
      </c>
      <c r="ED11915" t="s">
        <v>1849</v>
      </c>
      <c r="EE11915"/>
      <c r="EF11915"/>
      <c r="EG11915"/>
      <c r="EH11915"/>
      <c r="EI11915"/>
      <c r="EJ11915"/>
      <c r="EK11915"/>
      <c r="EL11915"/>
      <c r="EM11915"/>
      <c r="EN11915"/>
      <c r="EO11915"/>
      <c r="EP11915"/>
      <c r="EQ11915"/>
    </row>
    <row r="11916" spans="131:147" x14ac:dyDescent="0.3">
      <c r="EA11916"/>
      <c r="EB11916"/>
      <c r="EC11916" t="s">
        <v>1639</v>
      </c>
      <c r="ED11916" t="s">
        <v>1850</v>
      </c>
      <c r="EE11916"/>
      <c r="EF11916"/>
      <c r="EG11916"/>
      <c r="EH11916"/>
      <c r="EI11916"/>
      <c r="EJ11916"/>
      <c r="EK11916"/>
      <c r="EL11916"/>
      <c r="EM11916"/>
      <c r="EN11916"/>
      <c r="EO11916"/>
      <c r="EP11916"/>
      <c r="EQ11916"/>
    </row>
    <row r="11917" spans="131:147" x14ac:dyDescent="0.3">
      <c r="EA11917"/>
      <c r="EB11917"/>
      <c r="EC11917" t="s">
        <v>1640</v>
      </c>
      <c r="ED11917" t="s">
        <v>54</v>
      </c>
      <c r="EE11917"/>
      <c r="EF11917"/>
      <c r="EG11917"/>
      <c r="EH11917"/>
      <c r="EI11917"/>
      <c r="EJ11917"/>
      <c r="EK11917"/>
      <c r="EL11917"/>
      <c r="EM11917"/>
      <c r="EN11917"/>
      <c r="EO11917"/>
      <c r="EP11917"/>
      <c r="EQ11917"/>
    </row>
    <row r="11918" spans="131:147" x14ac:dyDescent="0.3">
      <c r="EA11918"/>
      <c r="EB11918"/>
      <c r="EC11918" t="s">
        <v>1641</v>
      </c>
      <c r="ED11918" t="s">
        <v>1851</v>
      </c>
      <c r="EE11918"/>
      <c r="EF11918"/>
      <c r="EG11918"/>
      <c r="EH11918"/>
      <c r="EI11918"/>
      <c r="EJ11918"/>
      <c r="EK11918"/>
      <c r="EL11918"/>
      <c r="EM11918"/>
      <c r="EN11918"/>
      <c r="EO11918"/>
      <c r="EP11918"/>
      <c r="EQ11918"/>
    </row>
    <row r="11919" spans="131:147" x14ac:dyDescent="0.3">
      <c r="EA11919"/>
      <c r="EB11919"/>
      <c r="EC11919" t="s">
        <v>1642</v>
      </c>
      <c r="ED11919" t="s">
        <v>1852</v>
      </c>
      <c r="EE11919"/>
      <c r="EF11919"/>
      <c r="EG11919"/>
      <c r="EH11919"/>
      <c r="EI11919"/>
      <c r="EJ11919"/>
      <c r="EK11919"/>
      <c r="EL11919"/>
      <c r="EM11919"/>
      <c r="EN11919"/>
      <c r="EO11919"/>
      <c r="EP11919"/>
      <c r="EQ11919"/>
    </row>
    <row r="11920" spans="131:147" x14ac:dyDescent="0.3">
      <c r="EA11920"/>
      <c r="EB11920"/>
      <c r="EC11920" t="s">
        <v>1643</v>
      </c>
      <c r="ED11920" t="s">
        <v>1853</v>
      </c>
      <c r="EE11920"/>
      <c r="EF11920"/>
      <c r="EG11920"/>
      <c r="EH11920"/>
      <c r="EI11920"/>
      <c r="EJ11920"/>
      <c r="EK11920"/>
      <c r="EL11920"/>
      <c r="EM11920"/>
      <c r="EN11920"/>
      <c r="EO11920"/>
      <c r="EP11920"/>
      <c r="EQ11920"/>
    </row>
    <row r="11921" spans="131:147" x14ac:dyDescent="0.3">
      <c r="EA11921"/>
      <c r="EB11921"/>
      <c r="EC11921" t="s">
        <v>1644</v>
      </c>
      <c r="ED11921" t="s">
        <v>1854</v>
      </c>
      <c r="EE11921"/>
      <c r="EF11921"/>
      <c r="EG11921"/>
      <c r="EH11921"/>
      <c r="EI11921"/>
      <c r="EJ11921"/>
      <c r="EK11921"/>
      <c r="EL11921"/>
      <c r="EM11921"/>
      <c r="EN11921"/>
      <c r="EO11921"/>
      <c r="EP11921"/>
      <c r="EQ11921"/>
    </row>
    <row r="11922" spans="131:147" x14ac:dyDescent="0.3">
      <c r="EA11922"/>
      <c r="EB11922"/>
      <c r="EC11922" t="s">
        <v>1645</v>
      </c>
      <c r="ED11922" t="s">
        <v>1855</v>
      </c>
      <c r="EE11922"/>
      <c r="EF11922"/>
      <c r="EG11922"/>
      <c r="EH11922"/>
      <c r="EI11922"/>
      <c r="EJ11922"/>
      <c r="EK11922"/>
      <c r="EL11922"/>
      <c r="EM11922"/>
      <c r="EN11922"/>
      <c r="EO11922"/>
      <c r="EP11922"/>
      <c r="EQ11922"/>
    </row>
    <row r="11923" spans="131:147" x14ac:dyDescent="0.3">
      <c r="EA11923"/>
      <c r="EB11923"/>
      <c r="EC11923" t="s">
        <v>1646</v>
      </c>
      <c r="ED11923" t="s">
        <v>1856</v>
      </c>
      <c r="EE11923"/>
      <c r="EF11923"/>
      <c r="EG11923"/>
      <c r="EH11923"/>
      <c r="EI11923"/>
      <c r="EJ11923"/>
      <c r="EK11923"/>
      <c r="EL11923"/>
      <c r="EM11923"/>
      <c r="EN11923"/>
      <c r="EO11923"/>
      <c r="EP11923"/>
      <c r="EQ11923"/>
    </row>
    <row r="11924" spans="131:147" x14ac:dyDescent="0.3">
      <c r="EA11924"/>
      <c r="EB11924"/>
      <c r="EC11924" t="s">
        <v>1647</v>
      </c>
      <c r="ED11924" t="s">
        <v>1857</v>
      </c>
      <c r="EE11924"/>
      <c r="EF11924"/>
      <c r="EG11924"/>
      <c r="EH11924"/>
      <c r="EI11924"/>
      <c r="EJ11924"/>
      <c r="EK11924"/>
      <c r="EL11924"/>
      <c r="EM11924"/>
      <c r="EN11924"/>
      <c r="EO11924"/>
      <c r="EP11924"/>
      <c r="EQ11924"/>
    </row>
    <row r="11925" spans="131:147" x14ac:dyDescent="0.3">
      <c r="EA11925"/>
      <c r="EB11925"/>
      <c r="EC11925" t="s">
        <v>1648</v>
      </c>
      <c r="ED11925" t="s">
        <v>1858</v>
      </c>
      <c r="EE11925"/>
      <c r="EF11925"/>
      <c r="EG11925"/>
      <c r="EH11925"/>
      <c r="EI11925"/>
      <c r="EJ11925"/>
      <c r="EK11925"/>
      <c r="EL11925"/>
      <c r="EM11925"/>
      <c r="EN11925"/>
      <c r="EO11925"/>
      <c r="EP11925"/>
      <c r="EQ11925"/>
    </row>
    <row r="11926" spans="131:147" x14ac:dyDescent="0.3">
      <c r="EA11926"/>
      <c r="EB11926"/>
      <c r="EC11926" t="s">
        <v>1651</v>
      </c>
      <c r="ED11926" t="s">
        <v>1859</v>
      </c>
      <c r="EE11926"/>
      <c r="EF11926"/>
      <c r="EG11926"/>
      <c r="EH11926"/>
      <c r="EI11926"/>
      <c r="EJ11926"/>
      <c r="EK11926"/>
      <c r="EL11926"/>
      <c r="EM11926"/>
      <c r="EN11926"/>
      <c r="EO11926"/>
      <c r="EP11926"/>
      <c r="EQ11926"/>
    </row>
    <row r="11927" spans="131:147" x14ac:dyDescent="0.3">
      <c r="EA11927"/>
      <c r="EB11927"/>
      <c r="EC11927" t="s">
        <v>1652</v>
      </c>
      <c r="ED11927" t="s">
        <v>1860</v>
      </c>
      <c r="EE11927"/>
      <c r="EF11927"/>
      <c r="EG11927"/>
      <c r="EH11927"/>
      <c r="EI11927"/>
      <c r="EJ11927"/>
      <c r="EK11927"/>
      <c r="EL11927"/>
      <c r="EM11927"/>
      <c r="EN11927"/>
      <c r="EO11927"/>
      <c r="EP11927"/>
      <c r="EQ11927"/>
    </row>
    <row r="11928" spans="131:147" x14ac:dyDescent="0.3">
      <c r="EA11928"/>
      <c r="EB11928"/>
      <c r="EC11928" t="s">
        <v>1654</v>
      </c>
      <c r="ED11928" t="s">
        <v>1861</v>
      </c>
      <c r="EE11928"/>
      <c r="EF11928"/>
      <c r="EG11928"/>
      <c r="EH11928"/>
      <c r="EI11928"/>
      <c r="EJ11928"/>
      <c r="EK11928"/>
      <c r="EL11928"/>
      <c r="EM11928"/>
      <c r="EN11928"/>
      <c r="EO11928"/>
      <c r="EP11928"/>
      <c r="EQ11928"/>
    </row>
    <row r="11929" spans="131:147" x14ac:dyDescent="0.3">
      <c r="EA11929"/>
      <c r="EB11929"/>
      <c r="EC11929" t="s">
        <v>1655</v>
      </c>
      <c r="ED11929" t="s">
        <v>1862</v>
      </c>
      <c r="EE11929"/>
      <c r="EF11929"/>
      <c r="EG11929"/>
      <c r="EH11929"/>
      <c r="EI11929"/>
      <c r="EJ11929"/>
      <c r="EK11929"/>
      <c r="EL11929"/>
      <c r="EM11929"/>
      <c r="EN11929"/>
      <c r="EO11929"/>
      <c r="EP11929"/>
      <c r="EQ11929"/>
    </row>
    <row r="11930" spans="131:147" x14ac:dyDescent="0.3">
      <c r="EA11930"/>
      <c r="EB11930"/>
      <c r="EC11930" t="s">
        <v>3788</v>
      </c>
      <c r="ED11930" t="s">
        <v>1863</v>
      </c>
      <c r="EE11930"/>
      <c r="EF11930"/>
      <c r="EG11930"/>
      <c r="EH11930"/>
      <c r="EI11930"/>
      <c r="EJ11930"/>
      <c r="EK11930"/>
      <c r="EL11930"/>
      <c r="EM11930"/>
      <c r="EN11930"/>
      <c r="EO11930"/>
      <c r="EP11930"/>
      <c r="EQ11930"/>
    </row>
    <row r="11931" spans="131:147" x14ac:dyDescent="0.3">
      <c r="EA11931"/>
      <c r="EB11931"/>
      <c r="EC11931" t="s">
        <v>1656</v>
      </c>
      <c r="ED11931" t="s">
        <v>1864</v>
      </c>
      <c r="EE11931"/>
      <c r="EF11931"/>
      <c r="EG11931"/>
      <c r="EH11931"/>
      <c r="EI11931"/>
      <c r="EJ11931"/>
      <c r="EK11931"/>
      <c r="EL11931"/>
      <c r="EM11931"/>
      <c r="EN11931"/>
      <c r="EO11931"/>
      <c r="EP11931"/>
      <c r="EQ11931"/>
    </row>
    <row r="11932" spans="131:147" x14ac:dyDescent="0.3">
      <c r="EA11932"/>
      <c r="EB11932"/>
      <c r="EC11932" t="s">
        <v>1657</v>
      </c>
      <c r="ED11932" t="s">
        <v>1865</v>
      </c>
      <c r="EE11932"/>
      <c r="EF11932"/>
      <c r="EG11932"/>
      <c r="EH11932"/>
      <c r="EI11932"/>
      <c r="EJ11932"/>
      <c r="EK11932"/>
      <c r="EL11932"/>
      <c r="EM11932"/>
      <c r="EN11932"/>
      <c r="EO11932"/>
      <c r="EP11932"/>
      <c r="EQ11932"/>
    </row>
    <row r="11933" spans="131:147" x14ac:dyDescent="0.3">
      <c r="EA11933"/>
      <c r="EB11933"/>
      <c r="EC11933" t="s">
        <v>1658</v>
      </c>
      <c r="ED11933" t="s">
        <v>1866</v>
      </c>
      <c r="EE11933"/>
      <c r="EF11933"/>
      <c r="EG11933"/>
      <c r="EH11933"/>
      <c r="EI11933"/>
      <c r="EJ11933"/>
      <c r="EK11933"/>
      <c r="EL11933"/>
      <c r="EM11933"/>
      <c r="EN11933"/>
      <c r="EO11933"/>
      <c r="EP11933"/>
      <c r="EQ11933"/>
    </row>
    <row r="11934" spans="131:147" x14ac:dyDescent="0.3">
      <c r="EA11934"/>
      <c r="EB11934"/>
      <c r="EC11934" t="s">
        <v>1659</v>
      </c>
      <c r="ED11934" t="s">
        <v>1867</v>
      </c>
      <c r="EE11934"/>
      <c r="EF11934"/>
      <c r="EG11934"/>
      <c r="EH11934"/>
      <c r="EI11934"/>
      <c r="EJ11934"/>
      <c r="EK11934"/>
      <c r="EL11934"/>
      <c r="EM11934"/>
      <c r="EN11934"/>
      <c r="EO11934"/>
      <c r="EP11934"/>
      <c r="EQ11934"/>
    </row>
    <row r="11935" spans="131:147" x14ac:dyDescent="0.3">
      <c r="EA11935"/>
      <c r="EB11935"/>
      <c r="EC11935" t="s">
        <v>1660</v>
      </c>
      <c r="ED11935" t="s">
        <v>1867</v>
      </c>
      <c r="EE11935"/>
      <c r="EF11935"/>
      <c r="EG11935"/>
      <c r="EH11935"/>
      <c r="EI11935"/>
      <c r="EJ11935"/>
      <c r="EK11935"/>
      <c r="EL11935"/>
      <c r="EM11935"/>
      <c r="EN11935"/>
      <c r="EO11935"/>
      <c r="EP11935"/>
      <c r="EQ11935"/>
    </row>
    <row r="11936" spans="131:147" x14ac:dyDescent="0.3">
      <c r="EA11936"/>
      <c r="EB11936"/>
      <c r="EC11936" t="s">
        <v>1661</v>
      </c>
      <c r="ED11936" t="s">
        <v>1868</v>
      </c>
      <c r="EE11936"/>
      <c r="EF11936"/>
      <c r="EG11936"/>
      <c r="EH11936"/>
      <c r="EI11936"/>
      <c r="EJ11936"/>
      <c r="EK11936"/>
      <c r="EL11936"/>
      <c r="EM11936"/>
      <c r="EN11936"/>
      <c r="EO11936"/>
      <c r="EP11936"/>
      <c r="EQ11936"/>
    </row>
    <row r="11937" spans="131:147" x14ac:dyDescent="0.3">
      <c r="EA11937"/>
      <c r="EB11937"/>
      <c r="EC11937" t="s">
        <v>3789</v>
      </c>
      <c r="ED11937" t="s">
        <v>1869</v>
      </c>
      <c r="EE11937"/>
      <c r="EF11937"/>
      <c r="EG11937"/>
      <c r="EH11937"/>
      <c r="EI11937"/>
      <c r="EJ11937"/>
      <c r="EK11937"/>
      <c r="EL11937"/>
      <c r="EM11937"/>
      <c r="EN11937"/>
      <c r="EO11937"/>
      <c r="EP11937"/>
      <c r="EQ11937"/>
    </row>
    <row r="11938" spans="131:147" x14ac:dyDescent="0.3">
      <c r="EA11938"/>
      <c r="EB11938"/>
      <c r="EC11938" t="s">
        <v>1662</v>
      </c>
      <c r="ED11938" t="s">
        <v>1870</v>
      </c>
      <c r="EE11938"/>
      <c r="EF11938"/>
      <c r="EG11938"/>
      <c r="EH11938"/>
      <c r="EI11938"/>
      <c r="EJ11938"/>
      <c r="EK11938"/>
      <c r="EL11938"/>
      <c r="EM11938"/>
      <c r="EN11938"/>
      <c r="EO11938"/>
      <c r="EP11938"/>
      <c r="EQ11938"/>
    </row>
    <row r="11939" spans="131:147" x14ac:dyDescent="0.3">
      <c r="EA11939"/>
      <c r="EB11939"/>
      <c r="EC11939" t="s">
        <v>1663</v>
      </c>
      <c r="ED11939" t="s">
        <v>1871</v>
      </c>
      <c r="EE11939"/>
      <c r="EF11939"/>
      <c r="EG11939"/>
      <c r="EH11939"/>
      <c r="EI11939"/>
      <c r="EJ11939"/>
      <c r="EK11939"/>
      <c r="EL11939"/>
      <c r="EM11939"/>
      <c r="EN11939"/>
      <c r="EO11939"/>
      <c r="EP11939"/>
      <c r="EQ11939"/>
    </row>
    <row r="11940" spans="131:147" x14ac:dyDescent="0.3">
      <c r="EA11940"/>
      <c r="EB11940"/>
      <c r="EC11940" t="s">
        <v>1664</v>
      </c>
      <c r="ED11940" t="s">
        <v>1872</v>
      </c>
      <c r="EE11940"/>
      <c r="EF11940"/>
      <c r="EG11940"/>
      <c r="EH11940"/>
      <c r="EI11940"/>
      <c r="EJ11940"/>
      <c r="EK11940"/>
      <c r="EL11940"/>
      <c r="EM11940"/>
      <c r="EN11940"/>
      <c r="EO11940"/>
      <c r="EP11940"/>
      <c r="EQ11940"/>
    </row>
    <row r="11941" spans="131:147" x14ac:dyDescent="0.3">
      <c r="EA11941"/>
      <c r="EB11941"/>
      <c r="EC11941" t="s">
        <v>1665</v>
      </c>
      <c r="ED11941" t="s">
        <v>1873</v>
      </c>
      <c r="EE11941"/>
      <c r="EF11941"/>
      <c r="EG11941"/>
      <c r="EH11941"/>
      <c r="EI11941"/>
      <c r="EJ11941"/>
      <c r="EK11941"/>
      <c r="EL11941"/>
      <c r="EM11941"/>
      <c r="EN11941"/>
      <c r="EO11941"/>
      <c r="EP11941"/>
      <c r="EQ11941"/>
    </row>
    <row r="11942" spans="131:147" x14ac:dyDescent="0.3">
      <c r="EA11942"/>
      <c r="EB11942"/>
      <c r="EC11942" t="s">
        <v>1666</v>
      </c>
      <c r="ED11942" t="s">
        <v>1874</v>
      </c>
      <c r="EE11942"/>
      <c r="EF11942"/>
      <c r="EG11942"/>
      <c r="EH11942"/>
      <c r="EI11942"/>
      <c r="EJ11942"/>
      <c r="EK11942"/>
      <c r="EL11942"/>
      <c r="EM11942"/>
      <c r="EN11942"/>
      <c r="EO11942"/>
      <c r="EP11942"/>
      <c r="EQ11942"/>
    </row>
    <row r="11943" spans="131:147" x14ac:dyDescent="0.3">
      <c r="EA11943"/>
      <c r="EB11943"/>
      <c r="EC11943" t="s">
        <v>1667</v>
      </c>
      <c r="ED11943" t="s">
        <v>1875</v>
      </c>
      <c r="EE11943"/>
      <c r="EF11943"/>
      <c r="EG11943"/>
      <c r="EH11943"/>
      <c r="EI11943"/>
      <c r="EJ11943"/>
      <c r="EK11943"/>
      <c r="EL11943"/>
      <c r="EM11943"/>
      <c r="EN11943"/>
      <c r="EO11943"/>
      <c r="EP11943"/>
      <c r="EQ11943"/>
    </row>
    <row r="11944" spans="131:147" x14ac:dyDescent="0.3">
      <c r="EA11944"/>
      <c r="EB11944"/>
      <c r="EC11944" t="s">
        <v>1669</v>
      </c>
      <c r="ED11944" t="s">
        <v>1876</v>
      </c>
      <c r="EE11944"/>
      <c r="EF11944"/>
      <c r="EG11944"/>
      <c r="EH11944"/>
      <c r="EI11944"/>
      <c r="EJ11944"/>
      <c r="EK11944"/>
      <c r="EL11944"/>
      <c r="EM11944"/>
      <c r="EN11944"/>
      <c r="EO11944"/>
      <c r="EP11944"/>
      <c r="EQ11944"/>
    </row>
    <row r="11945" spans="131:147" x14ac:dyDescent="0.3">
      <c r="EA11945"/>
      <c r="EB11945"/>
      <c r="EC11945" t="s">
        <v>3790</v>
      </c>
      <c r="ED11945" t="s">
        <v>1877</v>
      </c>
      <c r="EE11945"/>
      <c r="EF11945"/>
      <c r="EG11945"/>
      <c r="EH11945"/>
      <c r="EI11945"/>
      <c r="EJ11945"/>
      <c r="EK11945"/>
      <c r="EL11945"/>
      <c r="EM11945"/>
      <c r="EN11945"/>
      <c r="EO11945"/>
      <c r="EP11945"/>
      <c r="EQ11945"/>
    </row>
    <row r="11946" spans="131:147" x14ac:dyDescent="0.3">
      <c r="EA11946"/>
      <c r="EB11946"/>
      <c r="EC11946" t="s">
        <v>1670</v>
      </c>
      <c r="ED11946" t="s">
        <v>1878</v>
      </c>
      <c r="EE11946"/>
      <c r="EF11946"/>
      <c r="EG11946"/>
      <c r="EH11946"/>
      <c r="EI11946"/>
      <c r="EJ11946"/>
      <c r="EK11946"/>
      <c r="EL11946"/>
      <c r="EM11946"/>
      <c r="EN11946"/>
      <c r="EO11946"/>
      <c r="EP11946"/>
      <c r="EQ11946"/>
    </row>
    <row r="11947" spans="131:147" x14ac:dyDescent="0.3">
      <c r="EA11947"/>
      <c r="EB11947"/>
      <c r="EC11947" t="s">
        <v>1672</v>
      </c>
      <c r="ED11947" t="s">
        <v>1879</v>
      </c>
      <c r="EE11947"/>
      <c r="EF11947"/>
      <c r="EG11947"/>
      <c r="EH11947"/>
      <c r="EI11947"/>
      <c r="EJ11947"/>
      <c r="EK11947"/>
      <c r="EL11947"/>
      <c r="EM11947"/>
      <c r="EN11947"/>
      <c r="EO11947"/>
      <c r="EP11947"/>
      <c r="EQ11947"/>
    </row>
    <row r="11948" spans="131:147" x14ac:dyDescent="0.3">
      <c r="EA11948"/>
      <c r="EB11948"/>
      <c r="EC11948" t="s">
        <v>1673</v>
      </c>
      <c r="ED11948" t="s">
        <v>1880</v>
      </c>
      <c r="EE11948"/>
      <c r="EF11948"/>
      <c r="EG11948"/>
      <c r="EH11948"/>
      <c r="EI11948"/>
      <c r="EJ11948"/>
      <c r="EK11948"/>
      <c r="EL11948"/>
      <c r="EM11948"/>
      <c r="EN11948"/>
      <c r="EO11948"/>
      <c r="EP11948"/>
      <c r="EQ11948"/>
    </row>
    <row r="11949" spans="131:147" x14ac:dyDescent="0.3">
      <c r="EA11949"/>
      <c r="EB11949"/>
      <c r="EC11949" t="s">
        <v>1674</v>
      </c>
      <c r="ED11949" t="s">
        <v>1881</v>
      </c>
      <c r="EE11949"/>
      <c r="EF11949"/>
      <c r="EG11949"/>
      <c r="EH11949"/>
      <c r="EI11949"/>
      <c r="EJ11949"/>
      <c r="EK11949"/>
      <c r="EL11949"/>
      <c r="EM11949"/>
      <c r="EN11949"/>
      <c r="EO11949"/>
      <c r="EP11949"/>
      <c r="EQ11949"/>
    </row>
    <row r="11950" spans="131:147" x14ac:dyDescent="0.3">
      <c r="EA11950"/>
      <c r="EB11950"/>
      <c r="EC11950" t="s">
        <v>1676</v>
      </c>
      <c r="ED11950" t="s">
        <v>1881</v>
      </c>
      <c r="EE11950"/>
      <c r="EF11950"/>
      <c r="EG11950"/>
      <c r="EH11950"/>
      <c r="EI11950"/>
      <c r="EJ11950"/>
      <c r="EK11950"/>
      <c r="EL11950"/>
      <c r="EM11950"/>
      <c r="EN11950"/>
      <c r="EO11950"/>
      <c r="EP11950"/>
      <c r="EQ11950"/>
    </row>
    <row r="11951" spans="131:147" x14ac:dyDescent="0.3">
      <c r="EA11951"/>
      <c r="EB11951"/>
      <c r="EC11951" t="s">
        <v>1677</v>
      </c>
      <c r="ED11951" t="s">
        <v>1882</v>
      </c>
      <c r="EE11951"/>
      <c r="EF11951"/>
      <c r="EG11951"/>
      <c r="EH11951"/>
      <c r="EI11951"/>
      <c r="EJ11951"/>
      <c r="EK11951"/>
      <c r="EL11951"/>
      <c r="EM11951"/>
      <c r="EN11951"/>
      <c r="EO11951"/>
      <c r="EP11951"/>
      <c r="EQ11951"/>
    </row>
    <row r="11952" spans="131:147" x14ac:dyDescent="0.3">
      <c r="EA11952"/>
      <c r="EB11952"/>
      <c r="EC11952" t="s">
        <v>1678</v>
      </c>
      <c r="ED11952" t="s">
        <v>1883</v>
      </c>
      <c r="EE11952"/>
      <c r="EF11952"/>
      <c r="EG11952"/>
      <c r="EH11952"/>
      <c r="EI11952"/>
      <c r="EJ11952"/>
      <c r="EK11952"/>
      <c r="EL11952"/>
      <c r="EM11952"/>
      <c r="EN11952"/>
      <c r="EO11952"/>
      <c r="EP11952"/>
      <c r="EQ11952"/>
    </row>
    <row r="11953" spans="131:147" x14ac:dyDescent="0.3">
      <c r="EA11953"/>
      <c r="EB11953"/>
      <c r="EC11953" t="s">
        <v>1679</v>
      </c>
      <c r="ED11953" t="s">
        <v>1884</v>
      </c>
      <c r="EE11953"/>
      <c r="EF11953"/>
      <c r="EG11953"/>
      <c r="EH11953"/>
      <c r="EI11953"/>
      <c r="EJ11953"/>
      <c r="EK11953"/>
      <c r="EL11953"/>
      <c r="EM11953"/>
      <c r="EN11953"/>
      <c r="EO11953"/>
      <c r="EP11953"/>
      <c r="EQ11953"/>
    </row>
    <row r="11954" spans="131:147" x14ac:dyDescent="0.3">
      <c r="EA11954"/>
      <c r="EB11954"/>
      <c r="EC11954" t="s">
        <v>3791</v>
      </c>
      <c r="ED11954" t="s">
        <v>43</v>
      </c>
      <c r="EE11954"/>
      <c r="EF11954"/>
      <c r="EG11954"/>
      <c r="EH11954"/>
      <c r="EI11954"/>
      <c r="EJ11954"/>
      <c r="EK11954"/>
      <c r="EL11954"/>
      <c r="EM11954"/>
      <c r="EN11954"/>
      <c r="EO11954"/>
      <c r="EP11954"/>
      <c r="EQ11954"/>
    </row>
    <row r="11955" spans="131:147" x14ac:dyDescent="0.3">
      <c r="EA11955"/>
      <c r="EB11955"/>
      <c r="EC11955" t="s">
        <v>1681</v>
      </c>
      <c r="ED11955" t="s">
        <v>1885</v>
      </c>
      <c r="EE11955"/>
      <c r="EF11955"/>
      <c r="EG11955"/>
      <c r="EH11955"/>
      <c r="EI11955"/>
      <c r="EJ11955"/>
      <c r="EK11955"/>
      <c r="EL11955"/>
      <c r="EM11955"/>
      <c r="EN11955"/>
      <c r="EO11955"/>
      <c r="EP11955"/>
      <c r="EQ11955"/>
    </row>
    <row r="11956" spans="131:147" x14ac:dyDescent="0.3">
      <c r="EA11956"/>
      <c r="EB11956"/>
      <c r="EC11956" t="s">
        <v>1682</v>
      </c>
      <c r="ED11956" t="s">
        <v>1886</v>
      </c>
      <c r="EE11956"/>
      <c r="EF11956"/>
      <c r="EG11956"/>
      <c r="EH11956"/>
      <c r="EI11956"/>
      <c r="EJ11956"/>
      <c r="EK11956"/>
      <c r="EL11956"/>
      <c r="EM11956"/>
      <c r="EN11956"/>
      <c r="EO11956"/>
      <c r="EP11956"/>
      <c r="EQ11956"/>
    </row>
    <row r="11957" spans="131:147" x14ac:dyDescent="0.3">
      <c r="EA11957"/>
      <c r="EB11957"/>
      <c r="EC11957" t="s">
        <v>1683</v>
      </c>
      <c r="ED11957" t="s">
        <v>1887</v>
      </c>
      <c r="EE11957"/>
      <c r="EF11957"/>
      <c r="EG11957"/>
      <c r="EH11957"/>
      <c r="EI11957"/>
      <c r="EJ11957"/>
      <c r="EK11957"/>
      <c r="EL11957"/>
      <c r="EM11957"/>
      <c r="EN11957"/>
      <c r="EO11957"/>
      <c r="EP11957"/>
      <c r="EQ11957"/>
    </row>
    <row r="11958" spans="131:147" x14ac:dyDescent="0.3">
      <c r="EA11958"/>
      <c r="EB11958"/>
      <c r="EC11958" t="s">
        <v>1684</v>
      </c>
      <c r="ED11958" t="s">
        <v>1888</v>
      </c>
      <c r="EE11958"/>
      <c r="EF11958"/>
      <c r="EG11958"/>
      <c r="EH11958"/>
      <c r="EI11958"/>
      <c r="EJ11958"/>
      <c r="EK11958"/>
      <c r="EL11958"/>
      <c r="EM11958"/>
      <c r="EN11958"/>
      <c r="EO11958"/>
      <c r="EP11958"/>
      <c r="EQ11958"/>
    </row>
    <row r="11959" spans="131:147" x14ac:dyDescent="0.3">
      <c r="EA11959"/>
      <c r="EB11959"/>
      <c r="EC11959" t="s">
        <v>1686</v>
      </c>
      <c r="ED11959" t="s">
        <v>1889</v>
      </c>
      <c r="EE11959"/>
      <c r="EF11959"/>
      <c r="EG11959"/>
      <c r="EH11959"/>
      <c r="EI11959"/>
      <c r="EJ11959"/>
      <c r="EK11959"/>
      <c r="EL11959"/>
      <c r="EM11959"/>
      <c r="EN11959"/>
      <c r="EO11959"/>
      <c r="EP11959"/>
      <c r="EQ11959"/>
    </row>
    <row r="11960" spans="131:147" x14ac:dyDescent="0.3">
      <c r="EA11960"/>
      <c r="EB11960"/>
      <c r="EC11960" t="s">
        <v>1688</v>
      </c>
      <c r="ED11960" t="s">
        <v>1890</v>
      </c>
      <c r="EE11960"/>
      <c r="EF11960"/>
      <c r="EG11960"/>
      <c r="EH11960"/>
      <c r="EI11960"/>
      <c r="EJ11960"/>
      <c r="EK11960"/>
      <c r="EL11960"/>
      <c r="EM11960"/>
      <c r="EN11960"/>
      <c r="EO11960"/>
      <c r="EP11960"/>
      <c r="EQ11960"/>
    </row>
    <row r="11961" spans="131:147" x14ac:dyDescent="0.3">
      <c r="EA11961"/>
      <c r="EB11961"/>
      <c r="EC11961" t="s">
        <v>3792</v>
      </c>
      <c r="ED11961" t="s">
        <v>1891</v>
      </c>
      <c r="EE11961"/>
      <c r="EF11961"/>
      <c r="EG11961"/>
      <c r="EH11961"/>
      <c r="EI11961"/>
      <c r="EJ11961"/>
      <c r="EK11961"/>
      <c r="EL11961"/>
      <c r="EM11961"/>
      <c r="EN11961"/>
      <c r="EO11961"/>
      <c r="EP11961"/>
      <c r="EQ11961"/>
    </row>
    <row r="11962" spans="131:147" x14ac:dyDescent="0.3">
      <c r="EA11962"/>
      <c r="EB11962"/>
      <c r="EC11962" t="s">
        <v>3793</v>
      </c>
      <c r="ED11962" t="s">
        <v>1892</v>
      </c>
      <c r="EE11962"/>
      <c r="EF11962"/>
      <c r="EG11962"/>
      <c r="EH11962"/>
      <c r="EI11962"/>
      <c r="EJ11962"/>
      <c r="EK11962"/>
      <c r="EL11962"/>
      <c r="EM11962"/>
      <c r="EN11962"/>
      <c r="EO11962"/>
      <c r="EP11962"/>
      <c r="EQ11962"/>
    </row>
    <row r="11963" spans="131:147" x14ac:dyDescent="0.3">
      <c r="EA11963"/>
      <c r="EB11963"/>
      <c r="EC11963" t="s">
        <v>1689</v>
      </c>
      <c r="ED11963" t="s">
        <v>1893</v>
      </c>
      <c r="EE11963"/>
      <c r="EF11963"/>
      <c r="EG11963"/>
      <c r="EH11963"/>
      <c r="EI11963"/>
      <c r="EJ11963"/>
      <c r="EK11963"/>
      <c r="EL11963"/>
      <c r="EM11963"/>
      <c r="EN11963"/>
      <c r="EO11963"/>
      <c r="EP11963"/>
      <c r="EQ11963"/>
    </row>
    <row r="11964" spans="131:147" x14ac:dyDescent="0.3">
      <c r="EA11964"/>
      <c r="EB11964"/>
      <c r="EC11964" t="s">
        <v>1690</v>
      </c>
      <c r="ED11964" t="s">
        <v>1894</v>
      </c>
      <c r="EE11964"/>
      <c r="EF11964"/>
      <c r="EG11964"/>
      <c r="EH11964"/>
      <c r="EI11964"/>
      <c r="EJ11964"/>
      <c r="EK11964"/>
      <c r="EL11964"/>
      <c r="EM11964"/>
      <c r="EN11964"/>
      <c r="EO11964"/>
      <c r="EP11964"/>
      <c r="EQ11964"/>
    </row>
    <row r="11965" spans="131:147" x14ac:dyDescent="0.3">
      <c r="EA11965"/>
      <c r="EB11965"/>
      <c r="EC11965" t="s">
        <v>3794</v>
      </c>
      <c r="ED11965" t="s">
        <v>1895</v>
      </c>
      <c r="EE11965"/>
      <c r="EF11965"/>
      <c r="EG11965"/>
      <c r="EH11965"/>
      <c r="EI11965"/>
      <c r="EJ11965"/>
      <c r="EK11965"/>
      <c r="EL11965"/>
      <c r="EM11965"/>
      <c r="EN11965"/>
      <c r="EO11965"/>
      <c r="EP11965"/>
      <c r="EQ11965"/>
    </row>
    <row r="11966" spans="131:147" x14ac:dyDescent="0.3">
      <c r="EA11966"/>
      <c r="EB11966"/>
      <c r="EC11966" t="s">
        <v>1691</v>
      </c>
      <c r="ED11966" t="s">
        <v>1895</v>
      </c>
      <c r="EE11966"/>
      <c r="EF11966"/>
      <c r="EG11966"/>
      <c r="EH11966"/>
      <c r="EI11966"/>
      <c r="EJ11966"/>
      <c r="EK11966"/>
      <c r="EL11966"/>
      <c r="EM11966"/>
      <c r="EN11966"/>
      <c r="EO11966"/>
      <c r="EP11966"/>
      <c r="EQ11966"/>
    </row>
    <row r="11967" spans="131:147" x14ac:dyDescent="0.3">
      <c r="EA11967"/>
      <c r="EB11967"/>
      <c r="EC11967" t="s">
        <v>1692</v>
      </c>
      <c r="ED11967" t="s">
        <v>1896</v>
      </c>
      <c r="EE11967"/>
      <c r="EF11967"/>
      <c r="EG11967"/>
      <c r="EH11967"/>
      <c r="EI11967"/>
      <c r="EJ11967"/>
      <c r="EK11967"/>
      <c r="EL11967"/>
      <c r="EM11967"/>
      <c r="EN11967"/>
      <c r="EO11967"/>
      <c r="EP11967"/>
      <c r="EQ11967"/>
    </row>
    <row r="11968" spans="131:147" x14ac:dyDescent="0.3">
      <c r="EA11968"/>
      <c r="EB11968"/>
      <c r="EC11968" t="s">
        <v>1693</v>
      </c>
      <c r="ED11968" t="s">
        <v>1897</v>
      </c>
      <c r="EE11968"/>
      <c r="EF11968"/>
      <c r="EG11968"/>
      <c r="EH11968"/>
      <c r="EI11968"/>
      <c r="EJ11968"/>
      <c r="EK11968"/>
      <c r="EL11968"/>
      <c r="EM11968"/>
      <c r="EN11968"/>
      <c r="EO11968"/>
      <c r="EP11968"/>
      <c r="EQ11968"/>
    </row>
    <row r="11969" spans="131:147" x14ac:dyDescent="0.3">
      <c r="EA11969"/>
      <c r="EB11969"/>
      <c r="EC11969" t="s">
        <v>1694</v>
      </c>
      <c r="ED11969" t="s">
        <v>1898</v>
      </c>
      <c r="EE11969"/>
      <c r="EF11969"/>
      <c r="EG11969"/>
      <c r="EH11969"/>
      <c r="EI11969"/>
      <c r="EJ11969"/>
      <c r="EK11969"/>
      <c r="EL11969"/>
      <c r="EM11969"/>
      <c r="EN11969"/>
      <c r="EO11969"/>
      <c r="EP11969"/>
      <c r="EQ11969"/>
    </row>
    <row r="11970" spans="131:147" x14ac:dyDescent="0.3">
      <c r="EA11970"/>
      <c r="EB11970"/>
      <c r="EC11970" t="s">
        <v>1695</v>
      </c>
      <c r="ED11970" t="s">
        <v>1899</v>
      </c>
      <c r="EE11970"/>
      <c r="EF11970"/>
      <c r="EG11970"/>
      <c r="EH11970"/>
      <c r="EI11970"/>
      <c r="EJ11970"/>
      <c r="EK11970"/>
      <c r="EL11970"/>
      <c r="EM11970"/>
      <c r="EN11970"/>
      <c r="EO11970"/>
      <c r="EP11970"/>
      <c r="EQ11970"/>
    </row>
    <row r="11971" spans="131:147" x14ac:dyDescent="0.3">
      <c r="EA11971"/>
      <c r="EB11971"/>
      <c r="EC11971" t="s">
        <v>1696</v>
      </c>
      <c r="ED11971" t="s">
        <v>1900</v>
      </c>
      <c r="EE11971"/>
      <c r="EF11971"/>
      <c r="EG11971"/>
      <c r="EH11971"/>
      <c r="EI11971"/>
      <c r="EJ11971"/>
      <c r="EK11971"/>
      <c r="EL11971"/>
      <c r="EM11971"/>
      <c r="EN11971"/>
      <c r="EO11971"/>
      <c r="EP11971"/>
      <c r="EQ11971"/>
    </row>
    <row r="11972" spans="131:147" x14ac:dyDescent="0.3">
      <c r="EA11972"/>
      <c r="EB11972"/>
      <c r="EC11972" t="s">
        <v>1697</v>
      </c>
      <c r="ED11972" t="s">
        <v>1901</v>
      </c>
      <c r="EE11972"/>
      <c r="EF11972"/>
      <c r="EG11972"/>
      <c r="EH11972"/>
      <c r="EI11972"/>
      <c r="EJ11972"/>
      <c r="EK11972"/>
      <c r="EL11972"/>
      <c r="EM11972"/>
      <c r="EN11972"/>
      <c r="EO11972"/>
      <c r="EP11972"/>
      <c r="EQ11972"/>
    </row>
    <row r="11973" spans="131:147" x14ac:dyDescent="0.3">
      <c r="EA11973"/>
      <c r="EB11973"/>
      <c r="EC11973" t="s">
        <v>53</v>
      </c>
      <c r="ED11973" t="s">
        <v>1902</v>
      </c>
      <c r="EE11973"/>
      <c r="EF11973"/>
      <c r="EG11973"/>
      <c r="EH11973"/>
      <c r="EI11973"/>
      <c r="EJ11973"/>
      <c r="EK11973"/>
      <c r="EL11973"/>
      <c r="EM11973"/>
      <c r="EN11973"/>
      <c r="EO11973"/>
      <c r="EP11973"/>
      <c r="EQ11973"/>
    </row>
    <row r="11974" spans="131:147" x14ac:dyDescent="0.3">
      <c r="EA11974"/>
      <c r="EB11974"/>
      <c r="EC11974" t="s">
        <v>1698</v>
      </c>
      <c r="ED11974" t="s">
        <v>1903</v>
      </c>
      <c r="EE11974"/>
      <c r="EF11974"/>
      <c r="EG11974"/>
      <c r="EH11974"/>
      <c r="EI11974"/>
      <c r="EJ11974"/>
      <c r="EK11974"/>
      <c r="EL11974"/>
      <c r="EM11974"/>
      <c r="EN11974"/>
      <c r="EO11974"/>
      <c r="EP11974"/>
      <c r="EQ11974"/>
    </row>
    <row r="11975" spans="131:147" x14ac:dyDescent="0.3">
      <c r="EA11975"/>
      <c r="EB11975"/>
      <c r="EC11975" t="s">
        <v>1699</v>
      </c>
      <c r="ED11975" t="s">
        <v>1904</v>
      </c>
      <c r="EE11975"/>
      <c r="EF11975"/>
      <c r="EG11975"/>
      <c r="EH11975"/>
      <c r="EI11975"/>
      <c r="EJ11975"/>
      <c r="EK11975"/>
      <c r="EL11975"/>
      <c r="EM11975"/>
      <c r="EN11975"/>
      <c r="EO11975"/>
      <c r="EP11975"/>
      <c r="EQ11975"/>
    </row>
    <row r="11976" spans="131:147" x14ac:dyDescent="0.3">
      <c r="EA11976"/>
      <c r="EB11976"/>
      <c r="EC11976" t="s">
        <v>1700</v>
      </c>
      <c r="ED11976" t="s">
        <v>1905</v>
      </c>
      <c r="EE11976"/>
      <c r="EF11976"/>
      <c r="EG11976"/>
      <c r="EH11976"/>
      <c r="EI11976"/>
      <c r="EJ11976"/>
      <c r="EK11976"/>
      <c r="EL11976"/>
      <c r="EM11976"/>
      <c r="EN11976"/>
      <c r="EO11976"/>
      <c r="EP11976"/>
      <c r="EQ11976"/>
    </row>
    <row r="11977" spans="131:147" x14ac:dyDescent="0.3">
      <c r="EA11977"/>
      <c r="EB11977"/>
      <c r="EC11977" t="s">
        <v>1701</v>
      </c>
      <c r="ED11977" t="s">
        <v>1906</v>
      </c>
      <c r="EE11977"/>
      <c r="EF11977"/>
      <c r="EG11977"/>
      <c r="EH11977"/>
      <c r="EI11977"/>
      <c r="EJ11977"/>
      <c r="EK11977"/>
      <c r="EL11977"/>
      <c r="EM11977"/>
      <c r="EN11977"/>
      <c r="EO11977"/>
      <c r="EP11977"/>
      <c r="EQ11977"/>
    </row>
    <row r="11978" spans="131:147" x14ac:dyDescent="0.3">
      <c r="EA11978"/>
      <c r="EB11978"/>
      <c r="EC11978" t="s">
        <v>1702</v>
      </c>
      <c r="ED11978" t="s">
        <v>1907</v>
      </c>
      <c r="EE11978"/>
      <c r="EF11978"/>
      <c r="EG11978"/>
      <c r="EH11978"/>
      <c r="EI11978"/>
      <c r="EJ11978"/>
      <c r="EK11978"/>
      <c r="EL11978"/>
      <c r="EM11978"/>
      <c r="EN11978"/>
      <c r="EO11978"/>
      <c r="EP11978"/>
      <c r="EQ11978"/>
    </row>
    <row r="11979" spans="131:147" x14ac:dyDescent="0.3">
      <c r="EA11979"/>
      <c r="EB11979"/>
      <c r="EC11979" t="s">
        <v>1703</v>
      </c>
      <c r="ED11979" t="s">
        <v>1908</v>
      </c>
      <c r="EE11979"/>
      <c r="EF11979"/>
      <c r="EG11979"/>
      <c r="EH11979"/>
      <c r="EI11979"/>
      <c r="EJ11979"/>
      <c r="EK11979"/>
      <c r="EL11979"/>
      <c r="EM11979"/>
      <c r="EN11979"/>
      <c r="EO11979"/>
      <c r="EP11979"/>
      <c r="EQ11979"/>
    </row>
    <row r="11980" spans="131:147" x14ac:dyDescent="0.3">
      <c r="EA11980"/>
      <c r="EB11980"/>
      <c r="EC11980" t="s">
        <v>1704</v>
      </c>
      <c r="ED11980" t="s">
        <v>1909</v>
      </c>
      <c r="EE11980"/>
      <c r="EF11980"/>
      <c r="EG11980"/>
      <c r="EH11980"/>
      <c r="EI11980"/>
      <c r="EJ11980"/>
      <c r="EK11980"/>
      <c r="EL11980"/>
      <c r="EM11980"/>
      <c r="EN11980"/>
      <c r="EO11980"/>
      <c r="EP11980"/>
      <c r="EQ11980"/>
    </row>
    <row r="11981" spans="131:147" x14ac:dyDescent="0.3">
      <c r="EA11981"/>
      <c r="EB11981"/>
      <c r="EC11981" t="s">
        <v>3795</v>
      </c>
      <c r="ED11981" t="s">
        <v>1910</v>
      </c>
      <c r="EE11981"/>
      <c r="EF11981"/>
      <c r="EG11981"/>
      <c r="EH11981"/>
      <c r="EI11981"/>
      <c r="EJ11981"/>
      <c r="EK11981"/>
      <c r="EL11981"/>
      <c r="EM11981"/>
      <c r="EN11981"/>
      <c r="EO11981"/>
      <c r="EP11981"/>
      <c r="EQ11981"/>
    </row>
    <row r="11982" spans="131:147" x14ac:dyDescent="0.3">
      <c r="EA11982"/>
      <c r="EB11982"/>
      <c r="EC11982" t="s">
        <v>1708</v>
      </c>
      <c r="ED11982" t="s">
        <v>1911</v>
      </c>
      <c r="EE11982"/>
      <c r="EF11982"/>
      <c r="EG11982"/>
      <c r="EH11982"/>
      <c r="EI11982"/>
      <c r="EJ11982"/>
      <c r="EK11982"/>
      <c r="EL11982"/>
      <c r="EM11982"/>
      <c r="EN11982"/>
      <c r="EO11982"/>
      <c r="EP11982"/>
      <c r="EQ11982"/>
    </row>
    <row r="11983" spans="131:147" x14ac:dyDescent="0.3">
      <c r="EA11983"/>
      <c r="EB11983"/>
      <c r="EC11983" t="s">
        <v>1709</v>
      </c>
      <c r="ED11983" t="s">
        <v>1912</v>
      </c>
      <c r="EE11983"/>
      <c r="EF11983"/>
      <c r="EG11983"/>
      <c r="EH11983"/>
      <c r="EI11983"/>
      <c r="EJ11983"/>
      <c r="EK11983"/>
      <c r="EL11983"/>
      <c r="EM11983"/>
      <c r="EN11983"/>
      <c r="EO11983"/>
      <c r="EP11983"/>
      <c r="EQ11983"/>
    </row>
    <row r="11984" spans="131:147" x14ac:dyDescent="0.3">
      <c r="EA11984"/>
      <c r="EB11984"/>
      <c r="EC11984" t="s">
        <v>3796</v>
      </c>
      <c r="ED11984" t="s">
        <v>1913</v>
      </c>
      <c r="EE11984"/>
      <c r="EF11984"/>
      <c r="EG11984"/>
      <c r="EH11984"/>
      <c r="EI11984"/>
      <c r="EJ11984"/>
      <c r="EK11984"/>
      <c r="EL11984"/>
      <c r="EM11984"/>
      <c r="EN11984"/>
      <c r="EO11984"/>
      <c r="EP11984"/>
      <c r="EQ11984"/>
    </row>
    <row r="11985" spans="131:147" x14ac:dyDescent="0.3">
      <c r="EA11985"/>
      <c r="EB11985"/>
      <c r="EC11985" t="s">
        <v>1710</v>
      </c>
      <c r="ED11985" t="s">
        <v>1914</v>
      </c>
      <c r="EE11985"/>
      <c r="EF11985"/>
      <c r="EG11985"/>
      <c r="EH11985"/>
      <c r="EI11985"/>
      <c r="EJ11985"/>
      <c r="EK11985"/>
      <c r="EL11985"/>
      <c r="EM11985"/>
      <c r="EN11985"/>
      <c r="EO11985"/>
      <c r="EP11985"/>
      <c r="EQ11985"/>
    </row>
    <row r="11986" spans="131:147" x14ac:dyDescent="0.3">
      <c r="EA11986"/>
      <c r="EB11986"/>
      <c r="EC11986" t="s">
        <v>1711</v>
      </c>
      <c r="ED11986" t="s">
        <v>1915</v>
      </c>
      <c r="EE11986"/>
      <c r="EF11986"/>
      <c r="EG11986"/>
      <c r="EH11986"/>
      <c r="EI11986"/>
      <c r="EJ11986"/>
      <c r="EK11986"/>
      <c r="EL11986"/>
      <c r="EM11986"/>
      <c r="EN11986"/>
      <c r="EO11986"/>
      <c r="EP11986"/>
      <c r="EQ11986"/>
    </row>
    <row r="11987" spans="131:147" x14ac:dyDescent="0.3">
      <c r="EA11987"/>
      <c r="EB11987"/>
      <c r="EC11987" t="s">
        <v>3797</v>
      </c>
      <c r="ED11987" t="s">
        <v>1916</v>
      </c>
      <c r="EE11987"/>
      <c r="EF11987"/>
      <c r="EG11987"/>
      <c r="EH11987"/>
      <c r="EI11987"/>
      <c r="EJ11987"/>
      <c r="EK11987"/>
      <c r="EL11987"/>
      <c r="EM11987"/>
      <c r="EN11987"/>
      <c r="EO11987"/>
      <c r="EP11987"/>
      <c r="EQ11987"/>
    </row>
    <row r="11988" spans="131:147" x14ac:dyDescent="0.3">
      <c r="EA11988"/>
      <c r="EB11988"/>
      <c r="EC11988" t="s">
        <v>1712</v>
      </c>
      <c r="ED11988" t="s">
        <v>1917</v>
      </c>
      <c r="EE11988"/>
      <c r="EF11988"/>
      <c r="EG11988"/>
      <c r="EH11988"/>
      <c r="EI11988"/>
      <c r="EJ11988"/>
      <c r="EK11988"/>
      <c r="EL11988"/>
      <c r="EM11988"/>
      <c r="EN11988"/>
      <c r="EO11988"/>
      <c r="EP11988"/>
      <c r="EQ11988"/>
    </row>
    <row r="11989" spans="131:147" x14ac:dyDescent="0.3">
      <c r="EA11989"/>
      <c r="EB11989"/>
      <c r="EC11989" t="s">
        <v>1713</v>
      </c>
      <c r="ED11989" t="s">
        <v>1918</v>
      </c>
      <c r="EE11989"/>
      <c r="EF11989"/>
      <c r="EG11989"/>
      <c r="EH11989"/>
      <c r="EI11989"/>
      <c r="EJ11989"/>
      <c r="EK11989"/>
      <c r="EL11989"/>
      <c r="EM11989"/>
      <c r="EN11989"/>
      <c r="EO11989"/>
      <c r="EP11989"/>
      <c r="EQ11989"/>
    </row>
    <row r="11990" spans="131:147" x14ac:dyDescent="0.3">
      <c r="EA11990"/>
      <c r="EB11990"/>
      <c r="EC11990" t="s">
        <v>1714</v>
      </c>
      <c r="ED11990" t="s">
        <v>1919</v>
      </c>
      <c r="EE11990"/>
      <c r="EF11990"/>
      <c r="EG11990"/>
      <c r="EH11990"/>
      <c r="EI11990"/>
      <c r="EJ11990"/>
      <c r="EK11990"/>
      <c r="EL11990"/>
      <c r="EM11990"/>
      <c r="EN11990"/>
      <c r="EO11990"/>
      <c r="EP11990"/>
      <c r="EQ11990"/>
    </row>
    <row r="11991" spans="131:147" x14ac:dyDescent="0.3">
      <c r="EA11991"/>
      <c r="EB11991"/>
      <c r="EC11991" t="s">
        <v>1715</v>
      </c>
      <c r="ED11991" t="s">
        <v>1920</v>
      </c>
      <c r="EE11991"/>
      <c r="EF11991"/>
      <c r="EG11991"/>
      <c r="EH11991"/>
      <c r="EI11991"/>
      <c r="EJ11991"/>
      <c r="EK11991"/>
      <c r="EL11991"/>
      <c r="EM11991"/>
      <c r="EN11991"/>
      <c r="EO11991"/>
      <c r="EP11991"/>
      <c r="EQ11991"/>
    </row>
    <row r="11992" spans="131:147" x14ac:dyDescent="0.3">
      <c r="EA11992"/>
      <c r="EB11992"/>
      <c r="EC11992" t="s">
        <v>3798</v>
      </c>
      <c r="ED11992" t="s">
        <v>1921</v>
      </c>
      <c r="EE11992"/>
      <c r="EF11992"/>
      <c r="EG11992"/>
      <c r="EH11992"/>
      <c r="EI11992"/>
      <c r="EJ11992"/>
      <c r="EK11992"/>
      <c r="EL11992"/>
      <c r="EM11992"/>
      <c r="EN11992"/>
      <c r="EO11992"/>
      <c r="EP11992"/>
      <c r="EQ11992"/>
    </row>
    <row r="11993" spans="131:147" x14ac:dyDescent="0.3">
      <c r="EA11993"/>
      <c r="EB11993"/>
      <c r="EC11993" t="s">
        <v>3799</v>
      </c>
      <c r="ED11993" t="s">
        <v>1922</v>
      </c>
      <c r="EE11993"/>
      <c r="EF11993"/>
      <c r="EG11993"/>
      <c r="EH11993"/>
      <c r="EI11993"/>
      <c r="EJ11993"/>
      <c r="EK11993"/>
      <c r="EL11993"/>
      <c r="EM11993"/>
      <c r="EN11993"/>
      <c r="EO11993"/>
      <c r="EP11993"/>
      <c r="EQ11993"/>
    </row>
    <row r="11994" spans="131:147" x14ac:dyDescent="0.3">
      <c r="EA11994"/>
      <c r="EB11994"/>
      <c r="EC11994" t="s">
        <v>1716</v>
      </c>
      <c r="ED11994" t="s">
        <v>1923</v>
      </c>
      <c r="EE11994"/>
      <c r="EF11994"/>
      <c r="EG11994"/>
      <c r="EH11994"/>
      <c r="EI11994"/>
      <c r="EJ11994"/>
      <c r="EK11994"/>
      <c r="EL11994"/>
      <c r="EM11994"/>
      <c r="EN11994"/>
      <c r="EO11994"/>
      <c r="EP11994"/>
      <c r="EQ11994"/>
    </row>
    <row r="11995" spans="131:147" x14ac:dyDescent="0.3">
      <c r="EA11995"/>
      <c r="EB11995"/>
      <c r="EC11995" t="s">
        <v>1717</v>
      </c>
      <c r="ED11995" t="s">
        <v>1924</v>
      </c>
      <c r="EE11995"/>
      <c r="EF11995"/>
      <c r="EG11995"/>
      <c r="EH11995"/>
      <c r="EI11995"/>
      <c r="EJ11995"/>
      <c r="EK11995"/>
      <c r="EL11995"/>
      <c r="EM11995"/>
      <c r="EN11995"/>
      <c r="EO11995"/>
      <c r="EP11995"/>
      <c r="EQ11995"/>
    </row>
    <row r="11996" spans="131:147" x14ac:dyDescent="0.3">
      <c r="EA11996"/>
      <c r="EB11996"/>
      <c r="EC11996" t="s">
        <v>3800</v>
      </c>
      <c r="ED11996" t="s">
        <v>1925</v>
      </c>
      <c r="EE11996"/>
      <c r="EF11996"/>
      <c r="EG11996"/>
      <c r="EH11996"/>
      <c r="EI11996"/>
      <c r="EJ11996"/>
      <c r="EK11996"/>
      <c r="EL11996"/>
      <c r="EM11996"/>
      <c r="EN11996"/>
      <c r="EO11996"/>
      <c r="EP11996"/>
      <c r="EQ11996"/>
    </row>
    <row r="11997" spans="131:147" x14ac:dyDescent="0.3">
      <c r="EA11997"/>
      <c r="EB11997"/>
      <c r="EC11997" t="s">
        <v>3801</v>
      </c>
      <c r="ED11997" t="s">
        <v>1926</v>
      </c>
      <c r="EE11997"/>
      <c r="EF11997"/>
      <c r="EG11997"/>
      <c r="EH11997"/>
      <c r="EI11997"/>
      <c r="EJ11997"/>
      <c r="EK11997"/>
      <c r="EL11997"/>
      <c r="EM11997"/>
      <c r="EN11997"/>
      <c r="EO11997"/>
      <c r="EP11997"/>
      <c r="EQ11997"/>
    </row>
    <row r="11998" spans="131:147" x14ac:dyDescent="0.3">
      <c r="EA11998"/>
      <c r="EB11998"/>
      <c r="EC11998" t="s">
        <v>1718</v>
      </c>
      <c r="ED11998" t="s">
        <v>1927</v>
      </c>
      <c r="EE11998"/>
      <c r="EF11998"/>
      <c r="EG11998"/>
      <c r="EH11998"/>
      <c r="EI11998"/>
      <c r="EJ11998"/>
      <c r="EK11998"/>
      <c r="EL11998"/>
      <c r="EM11998"/>
      <c r="EN11998"/>
      <c r="EO11998"/>
      <c r="EP11998"/>
      <c r="EQ11998"/>
    </row>
    <row r="11999" spans="131:147" x14ac:dyDescent="0.3">
      <c r="EA11999"/>
      <c r="EB11999"/>
      <c r="EC11999" t="s">
        <v>3802</v>
      </c>
      <c r="ED11999" t="s">
        <v>1928</v>
      </c>
      <c r="EE11999"/>
      <c r="EF11999"/>
      <c r="EG11999"/>
      <c r="EH11999"/>
      <c r="EI11999"/>
      <c r="EJ11999"/>
      <c r="EK11999"/>
      <c r="EL11999"/>
      <c r="EM11999"/>
      <c r="EN11999"/>
      <c r="EO11999"/>
      <c r="EP11999"/>
      <c r="EQ11999"/>
    </row>
    <row r="12000" spans="131:147" x14ac:dyDescent="0.3">
      <c r="EA12000"/>
      <c r="EB12000"/>
      <c r="EC12000" t="s">
        <v>1719</v>
      </c>
      <c r="ED12000" t="s">
        <v>1929</v>
      </c>
      <c r="EE12000"/>
      <c r="EF12000"/>
      <c r="EG12000"/>
      <c r="EH12000"/>
      <c r="EI12000"/>
      <c r="EJ12000"/>
      <c r="EK12000"/>
      <c r="EL12000"/>
      <c r="EM12000"/>
      <c r="EN12000"/>
      <c r="EO12000"/>
      <c r="EP12000"/>
      <c r="EQ12000"/>
    </row>
    <row r="12001" spans="131:147" x14ac:dyDescent="0.3">
      <c r="EA12001"/>
      <c r="EB12001"/>
      <c r="EC12001" t="s">
        <v>1720</v>
      </c>
      <c r="ED12001" t="s">
        <v>1930</v>
      </c>
      <c r="EE12001"/>
      <c r="EF12001"/>
      <c r="EG12001"/>
      <c r="EH12001"/>
      <c r="EI12001"/>
      <c r="EJ12001"/>
      <c r="EK12001"/>
      <c r="EL12001"/>
      <c r="EM12001"/>
      <c r="EN12001"/>
      <c r="EO12001"/>
      <c r="EP12001"/>
      <c r="EQ12001"/>
    </row>
    <row r="12002" spans="131:147" x14ac:dyDescent="0.3">
      <c r="EA12002"/>
      <c r="EB12002"/>
      <c r="EC12002" t="s">
        <v>1721</v>
      </c>
      <c r="ED12002" t="s">
        <v>1931</v>
      </c>
      <c r="EE12002"/>
      <c r="EF12002"/>
      <c r="EG12002"/>
      <c r="EH12002"/>
      <c r="EI12002"/>
      <c r="EJ12002"/>
      <c r="EK12002"/>
      <c r="EL12002"/>
      <c r="EM12002"/>
      <c r="EN12002"/>
      <c r="EO12002"/>
      <c r="EP12002"/>
      <c r="EQ12002"/>
    </row>
    <row r="12003" spans="131:147" x14ac:dyDescent="0.3">
      <c r="EA12003"/>
      <c r="EB12003"/>
      <c r="EC12003" t="s">
        <v>1722</v>
      </c>
      <c r="ED12003" t="s">
        <v>1932</v>
      </c>
      <c r="EE12003"/>
      <c r="EF12003"/>
      <c r="EG12003"/>
      <c r="EH12003"/>
      <c r="EI12003"/>
      <c r="EJ12003"/>
      <c r="EK12003"/>
      <c r="EL12003"/>
      <c r="EM12003"/>
      <c r="EN12003"/>
      <c r="EO12003"/>
      <c r="EP12003"/>
      <c r="EQ12003"/>
    </row>
    <row r="12004" spans="131:147" x14ac:dyDescent="0.3">
      <c r="EA12004"/>
      <c r="EB12004"/>
      <c r="EC12004" t="s">
        <v>3803</v>
      </c>
      <c r="ED12004" t="s">
        <v>1933</v>
      </c>
      <c r="EE12004"/>
      <c r="EF12004"/>
      <c r="EG12004"/>
      <c r="EH12004"/>
      <c r="EI12004"/>
      <c r="EJ12004"/>
      <c r="EK12004"/>
      <c r="EL12004"/>
      <c r="EM12004"/>
      <c r="EN12004"/>
      <c r="EO12004"/>
      <c r="EP12004"/>
      <c r="EQ12004"/>
    </row>
    <row r="12005" spans="131:147" x14ac:dyDescent="0.3">
      <c r="EA12005"/>
      <c r="EB12005"/>
      <c r="EC12005" t="s">
        <v>1723</v>
      </c>
      <c r="ED12005" t="s">
        <v>1934</v>
      </c>
      <c r="EE12005"/>
      <c r="EF12005"/>
      <c r="EG12005"/>
      <c r="EH12005"/>
      <c r="EI12005"/>
      <c r="EJ12005"/>
      <c r="EK12005"/>
      <c r="EL12005"/>
      <c r="EM12005"/>
      <c r="EN12005"/>
      <c r="EO12005"/>
      <c r="EP12005"/>
      <c r="EQ12005"/>
    </row>
    <row r="12006" spans="131:147" x14ac:dyDescent="0.3">
      <c r="EA12006"/>
      <c r="EB12006"/>
      <c r="EC12006" t="s">
        <v>1724</v>
      </c>
      <c r="ED12006" t="s">
        <v>1935</v>
      </c>
      <c r="EE12006"/>
      <c r="EF12006"/>
      <c r="EG12006"/>
      <c r="EH12006"/>
      <c r="EI12006"/>
      <c r="EJ12006"/>
      <c r="EK12006"/>
      <c r="EL12006"/>
      <c r="EM12006"/>
      <c r="EN12006"/>
      <c r="EO12006"/>
      <c r="EP12006"/>
      <c r="EQ12006"/>
    </row>
    <row r="12007" spans="131:147" x14ac:dyDescent="0.3">
      <c r="EA12007"/>
      <c r="EB12007"/>
      <c r="EC12007" t="s">
        <v>1725</v>
      </c>
      <c r="ED12007" t="s">
        <v>1936</v>
      </c>
      <c r="EE12007"/>
      <c r="EF12007"/>
      <c r="EG12007"/>
      <c r="EH12007"/>
      <c r="EI12007"/>
      <c r="EJ12007"/>
      <c r="EK12007"/>
      <c r="EL12007"/>
      <c r="EM12007"/>
      <c r="EN12007"/>
      <c r="EO12007"/>
      <c r="EP12007"/>
      <c r="EQ12007"/>
    </row>
    <row r="12008" spans="131:147" x14ac:dyDescent="0.3">
      <c r="EA12008"/>
      <c r="EB12008"/>
      <c r="EC12008" t="s">
        <v>1726</v>
      </c>
      <c r="ED12008" t="s">
        <v>1937</v>
      </c>
      <c r="EE12008"/>
      <c r="EF12008"/>
      <c r="EG12008"/>
      <c r="EH12008"/>
      <c r="EI12008"/>
      <c r="EJ12008"/>
      <c r="EK12008"/>
      <c r="EL12008"/>
      <c r="EM12008"/>
      <c r="EN12008"/>
      <c r="EO12008"/>
      <c r="EP12008"/>
      <c r="EQ12008"/>
    </row>
    <row r="12009" spans="131:147" x14ac:dyDescent="0.3">
      <c r="EA12009"/>
      <c r="EB12009"/>
      <c r="EC12009" t="s">
        <v>1727</v>
      </c>
      <c r="ED12009" t="s">
        <v>1938</v>
      </c>
      <c r="EE12009"/>
      <c r="EF12009"/>
      <c r="EG12009"/>
      <c r="EH12009"/>
      <c r="EI12009"/>
      <c r="EJ12009"/>
      <c r="EK12009"/>
      <c r="EL12009"/>
      <c r="EM12009"/>
      <c r="EN12009"/>
      <c r="EO12009"/>
      <c r="EP12009"/>
      <c r="EQ12009"/>
    </row>
    <row r="12010" spans="131:147" x14ac:dyDescent="0.3">
      <c r="EA12010"/>
      <c r="EB12010"/>
      <c r="EC12010" t="s">
        <v>3804</v>
      </c>
      <c r="ED12010" t="s">
        <v>1939</v>
      </c>
      <c r="EE12010"/>
      <c r="EF12010"/>
      <c r="EG12010"/>
      <c r="EH12010"/>
      <c r="EI12010"/>
      <c r="EJ12010"/>
      <c r="EK12010"/>
      <c r="EL12010"/>
      <c r="EM12010"/>
      <c r="EN12010"/>
      <c r="EO12010"/>
      <c r="EP12010"/>
      <c r="EQ12010"/>
    </row>
    <row r="12011" spans="131:147" x14ac:dyDescent="0.3">
      <c r="EA12011"/>
      <c r="EB12011"/>
      <c r="EC12011" t="s">
        <v>1728</v>
      </c>
      <c r="ED12011" t="s">
        <v>1940</v>
      </c>
      <c r="EE12011"/>
      <c r="EF12011"/>
      <c r="EG12011"/>
      <c r="EH12011"/>
      <c r="EI12011"/>
      <c r="EJ12011"/>
      <c r="EK12011"/>
      <c r="EL12011"/>
      <c r="EM12011"/>
      <c r="EN12011"/>
      <c r="EO12011"/>
      <c r="EP12011"/>
      <c r="EQ12011"/>
    </row>
    <row r="12012" spans="131:147" x14ac:dyDescent="0.3">
      <c r="EA12012"/>
      <c r="EB12012"/>
      <c r="EC12012" t="s">
        <v>1729</v>
      </c>
      <c r="ED12012" t="s">
        <v>1941</v>
      </c>
      <c r="EE12012"/>
      <c r="EF12012"/>
      <c r="EG12012"/>
      <c r="EH12012"/>
      <c r="EI12012"/>
      <c r="EJ12012"/>
      <c r="EK12012"/>
      <c r="EL12012"/>
      <c r="EM12012"/>
      <c r="EN12012"/>
      <c r="EO12012"/>
      <c r="EP12012"/>
      <c r="EQ12012"/>
    </row>
    <row r="12013" spans="131:147" x14ac:dyDescent="0.3">
      <c r="EA12013"/>
      <c r="EB12013"/>
      <c r="EC12013" t="s">
        <v>76</v>
      </c>
      <c r="ED12013" t="s">
        <v>1942</v>
      </c>
      <c r="EE12013"/>
      <c r="EF12013"/>
      <c r="EG12013"/>
      <c r="EH12013"/>
      <c r="EI12013"/>
      <c r="EJ12013"/>
      <c r="EK12013"/>
      <c r="EL12013"/>
      <c r="EM12013"/>
      <c r="EN12013"/>
      <c r="EO12013"/>
      <c r="EP12013"/>
      <c r="EQ12013"/>
    </row>
    <row r="12014" spans="131:147" x14ac:dyDescent="0.3">
      <c r="EA12014"/>
      <c r="EB12014"/>
      <c r="EC12014" t="s">
        <v>1730</v>
      </c>
      <c r="ED12014" t="s">
        <v>1943</v>
      </c>
      <c r="EE12014"/>
      <c r="EF12014"/>
      <c r="EG12014"/>
      <c r="EH12014"/>
      <c r="EI12014"/>
      <c r="EJ12014"/>
      <c r="EK12014"/>
      <c r="EL12014"/>
      <c r="EM12014"/>
      <c r="EN12014"/>
      <c r="EO12014"/>
      <c r="EP12014"/>
      <c r="EQ12014"/>
    </row>
    <row r="12015" spans="131:147" x14ac:dyDescent="0.3">
      <c r="EA12015"/>
      <c r="EB12015"/>
      <c r="EC12015" t="s">
        <v>1731</v>
      </c>
      <c r="ED12015" t="s">
        <v>1944</v>
      </c>
      <c r="EE12015"/>
      <c r="EF12015"/>
      <c r="EG12015"/>
      <c r="EH12015"/>
      <c r="EI12015"/>
      <c r="EJ12015"/>
      <c r="EK12015"/>
      <c r="EL12015"/>
      <c r="EM12015"/>
      <c r="EN12015"/>
      <c r="EO12015"/>
      <c r="EP12015"/>
      <c r="EQ12015"/>
    </row>
    <row r="12016" spans="131:147" x14ac:dyDescent="0.3">
      <c r="EA12016"/>
      <c r="EB12016"/>
      <c r="EC12016" t="s">
        <v>1732</v>
      </c>
      <c r="ED12016" t="s">
        <v>1945</v>
      </c>
      <c r="EE12016"/>
      <c r="EF12016"/>
      <c r="EG12016"/>
      <c r="EH12016"/>
      <c r="EI12016"/>
      <c r="EJ12016"/>
      <c r="EK12016"/>
      <c r="EL12016"/>
      <c r="EM12016"/>
      <c r="EN12016"/>
      <c r="EO12016"/>
      <c r="EP12016"/>
      <c r="EQ12016"/>
    </row>
    <row r="12017" spans="131:147" x14ac:dyDescent="0.3">
      <c r="EA12017"/>
      <c r="EB12017"/>
      <c r="EC12017" t="s">
        <v>1733</v>
      </c>
      <c r="ED12017" t="s">
        <v>1946</v>
      </c>
      <c r="EE12017"/>
      <c r="EF12017"/>
      <c r="EG12017"/>
      <c r="EH12017"/>
      <c r="EI12017"/>
      <c r="EJ12017"/>
      <c r="EK12017"/>
      <c r="EL12017"/>
      <c r="EM12017"/>
      <c r="EN12017"/>
      <c r="EO12017"/>
      <c r="EP12017"/>
      <c r="EQ12017"/>
    </row>
    <row r="12018" spans="131:147" x14ac:dyDescent="0.3">
      <c r="EA12018"/>
      <c r="EB12018"/>
      <c r="EC12018" t="s">
        <v>1734</v>
      </c>
      <c r="ED12018" t="s">
        <v>1946</v>
      </c>
      <c r="EE12018"/>
      <c r="EF12018"/>
      <c r="EG12018"/>
      <c r="EH12018"/>
      <c r="EI12018"/>
      <c r="EJ12018"/>
      <c r="EK12018"/>
      <c r="EL12018"/>
      <c r="EM12018"/>
      <c r="EN12018"/>
      <c r="EO12018"/>
      <c r="EP12018"/>
      <c r="EQ12018"/>
    </row>
    <row r="12019" spans="131:147" x14ac:dyDescent="0.3">
      <c r="EA12019"/>
      <c r="EB12019"/>
      <c r="EC12019" t="s">
        <v>1735</v>
      </c>
      <c r="ED12019" t="s">
        <v>1947</v>
      </c>
      <c r="EE12019"/>
      <c r="EF12019"/>
      <c r="EG12019"/>
      <c r="EH12019"/>
      <c r="EI12019"/>
      <c r="EJ12019"/>
      <c r="EK12019"/>
      <c r="EL12019"/>
      <c r="EM12019"/>
      <c r="EN12019"/>
      <c r="EO12019"/>
      <c r="EP12019"/>
      <c r="EQ12019"/>
    </row>
    <row r="12020" spans="131:147" x14ac:dyDescent="0.3">
      <c r="EA12020"/>
      <c r="EB12020"/>
      <c r="EC12020" t="s">
        <v>1736</v>
      </c>
      <c r="ED12020" t="s">
        <v>1948</v>
      </c>
      <c r="EE12020"/>
      <c r="EF12020"/>
      <c r="EG12020"/>
      <c r="EH12020"/>
      <c r="EI12020"/>
      <c r="EJ12020"/>
      <c r="EK12020"/>
      <c r="EL12020"/>
      <c r="EM12020"/>
      <c r="EN12020"/>
      <c r="EO12020"/>
      <c r="EP12020"/>
      <c r="EQ12020"/>
    </row>
    <row r="12021" spans="131:147" x14ac:dyDescent="0.3">
      <c r="EA12021"/>
      <c r="EB12021"/>
      <c r="EC12021" t="s">
        <v>1737</v>
      </c>
      <c r="ED12021" t="s">
        <v>1949</v>
      </c>
      <c r="EE12021"/>
      <c r="EF12021"/>
      <c r="EG12021"/>
      <c r="EH12021"/>
      <c r="EI12021"/>
      <c r="EJ12021"/>
      <c r="EK12021"/>
      <c r="EL12021"/>
      <c r="EM12021"/>
      <c r="EN12021"/>
      <c r="EO12021"/>
      <c r="EP12021"/>
      <c r="EQ12021"/>
    </row>
    <row r="12022" spans="131:147" x14ac:dyDescent="0.3">
      <c r="EA12022"/>
      <c r="EB12022"/>
      <c r="EC12022" t="s">
        <v>1738</v>
      </c>
      <c r="ED12022" t="s">
        <v>1950</v>
      </c>
      <c r="EE12022"/>
      <c r="EF12022"/>
      <c r="EG12022"/>
      <c r="EH12022"/>
      <c r="EI12022"/>
      <c r="EJ12022"/>
      <c r="EK12022"/>
      <c r="EL12022"/>
      <c r="EM12022"/>
      <c r="EN12022"/>
      <c r="EO12022"/>
      <c r="EP12022"/>
      <c r="EQ12022"/>
    </row>
    <row r="12023" spans="131:147" x14ac:dyDescent="0.3">
      <c r="EA12023"/>
      <c r="EB12023"/>
      <c r="EC12023" t="s">
        <v>1739</v>
      </c>
      <c r="ED12023" t="s">
        <v>1951</v>
      </c>
      <c r="EE12023"/>
      <c r="EF12023"/>
      <c r="EG12023"/>
      <c r="EH12023"/>
      <c r="EI12023"/>
      <c r="EJ12023"/>
      <c r="EK12023"/>
      <c r="EL12023"/>
      <c r="EM12023"/>
      <c r="EN12023"/>
      <c r="EO12023"/>
      <c r="EP12023"/>
      <c r="EQ12023"/>
    </row>
    <row r="12024" spans="131:147" x14ac:dyDescent="0.3">
      <c r="EA12024"/>
      <c r="EB12024"/>
      <c r="EC12024" t="s">
        <v>1740</v>
      </c>
      <c r="ED12024" t="s">
        <v>1952</v>
      </c>
      <c r="EE12024"/>
      <c r="EF12024"/>
      <c r="EG12024"/>
      <c r="EH12024"/>
      <c r="EI12024"/>
      <c r="EJ12024"/>
      <c r="EK12024"/>
      <c r="EL12024"/>
      <c r="EM12024"/>
      <c r="EN12024"/>
      <c r="EO12024"/>
      <c r="EP12024"/>
      <c r="EQ12024"/>
    </row>
    <row r="12025" spans="131:147" x14ac:dyDescent="0.3">
      <c r="EA12025"/>
      <c r="EB12025"/>
      <c r="EC12025" t="s">
        <v>1741</v>
      </c>
      <c r="ED12025" t="s">
        <v>1953</v>
      </c>
      <c r="EE12025"/>
      <c r="EF12025"/>
      <c r="EG12025"/>
      <c r="EH12025"/>
      <c r="EI12025"/>
      <c r="EJ12025"/>
      <c r="EK12025"/>
      <c r="EL12025"/>
      <c r="EM12025"/>
      <c r="EN12025"/>
      <c r="EO12025"/>
      <c r="EP12025"/>
      <c r="EQ12025"/>
    </row>
    <row r="12026" spans="131:147" x14ac:dyDescent="0.3">
      <c r="EA12026"/>
      <c r="EB12026"/>
      <c r="EC12026" t="s">
        <v>1742</v>
      </c>
      <c r="ED12026" t="s">
        <v>1954</v>
      </c>
      <c r="EE12026"/>
      <c r="EF12026"/>
      <c r="EG12026"/>
      <c r="EH12026"/>
      <c r="EI12026"/>
      <c r="EJ12026"/>
      <c r="EK12026"/>
      <c r="EL12026"/>
      <c r="EM12026"/>
      <c r="EN12026"/>
      <c r="EO12026"/>
      <c r="EP12026"/>
      <c r="EQ12026"/>
    </row>
    <row r="12027" spans="131:147" x14ac:dyDescent="0.3">
      <c r="EA12027"/>
      <c r="EB12027"/>
      <c r="EC12027" t="s">
        <v>3805</v>
      </c>
      <c r="ED12027" t="s">
        <v>1955</v>
      </c>
      <c r="EE12027"/>
      <c r="EF12027"/>
      <c r="EG12027"/>
      <c r="EH12027"/>
      <c r="EI12027"/>
      <c r="EJ12027"/>
      <c r="EK12027"/>
      <c r="EL12027"/>
      <c r="EM12027"/>
      <c r="EN12027"/>
      <c r="EO12027"/>
      <c r="EP12027"/>
      <c r="EQ12027"/>
    </row>
    <row r="12028" spans="131:147" x14ac:dyDescent="0.3">
      <c r="EA12028"/>
      <c r="EB12028"/>
      <c r="EC12028" t="s">
        <v>1743</v>
      </c>
      <c r="ED12028" t="s">
        <v>1956</v>
      </c>
      <c r="EE12028"/>
      <c r="EF12028"/>
      <c r="EG12028"/>
      <c r="EH12028"/>
      <c r="EI12028"/>
      <c r="EJ12028"/>
      <c r="EK12028"/>
      <c r="EL12028"/>
      <c r="EM12028"/>
      <c r="EN12028"/>
      <c r="EO12028"/>
      <c r="EP12028"/>
      <c r="EQ12028"/>
    </row>
    <row r="12029" spans="131:147" x14ac:dyDescent="0.3">
      <c r="EA12029"/>
      <c r="EB12029"/>
      <c r="EC12029" t="s">
        <v>1744</v>
      </c>
      <c r="ED12029" t="s">
        <v>1957</v>
      </c>
      <c r="EE12029"/>
      <c r="EF12029"/>
      <c r="EG12029"/>
      <c r="EH12029"/>
      <c r="EI12029"/>
      <c r="EJ12029"/>
      <c r="EK12029"/>
      <c r="EL12029"/>
      <c r="EM12029"/>
      <c r="EN12029"/>
      <c r="EO12029"/>
      <c r="EP12029"/>
      <c r="EQ12029"/>
    </row>
    <row r="12030" spans="131:147" x14ac:dyDescent="0.3">
      <c r="EA12030"/>
      <c r="EB12030"/>
      <c r="EC12030" t="s">
        <v>1745</v>
      </c>
      <c r="ED12030" t="s">
        <v>1958</v>
      </c>
      <c r="EE12030"/>
      <c r="EF12030"/>
      <c r="EG12030"/>
      <c r="EH12030"/>
      <c r="EI12030"/>
      <c r="EJ12030"/>
      <c r="EK12030"/>
      <c r="EL12030"/>
      <c r="EM12030"/>
      <c r="EN12030"/>
      <c r="EO12030"/>
      <c r="EP12030"/>
      <c r="EQ12030"/>
    </row>
    <row r="12031" spans="131:147" x14ac:dyDescent="0.3">
      <c r="EA12031"/>
      <c r="EB12031"/>
      <c r="EC12031" t="s">
        <v>1746</v>
      </c>
      <c r="ED12031" t="s">
        <v>1959</v>
      </c>
      <c r="EE12031"/>
      <c r="EF12031"/>
      <c r="EG12031"/>
      <c r="EH12031"/>
      <c r="EI12031"/>
      <c r="EJ12031"/>
      <c r="EK12031"/>
      <c r="EL12031"/>
      <c r="EM12031"/>
      <c r="EN12031"/>
      <c r="EO12031"/>
      <c r="EP12031"/>
      <c r="EQ12031"/>
    </row>
    <row r="12032" spans="131:147" x14ac:dyDescent="0.3">
      <c r="EA12032"/>
      <c r="EB12032"/>
      <c r="EC12032" t="s">
        <v>1747</v>
      </c>
      <c r="ED12032" t="s">
        <v>1960</v>
      </c>
      <c r="EE12032"/>
      <c r="EF12032"/>
      <c r="EG12032"/>
      <c r="EH12032"/>
      <c r="EI12032"/>
      <c r="EJ12032"/>
      <c r="EK12032"/>
      <c r="EL12032"/>
      <c r="EM12032"/>
      <c r="EN12032"/>
      <c r="EO12032"/>
      <c r="EP12032"/>
      <c r="EQ12032"/>
    </row>
    <row r="12033" spans="131:147" x14ac:dyDescent="0.3">
      <c r="EA12033"/>
      <c r="EB12033"/>
      <c r="EC12033" t="s">
        <v>1748</v>
      </c>
      <c r="ED12033" t="s">
        <v>1960</v>
      </c>
      <c r="EE12033"/>
      <c r="EF12033"/>
      <c r="EG12033"/>
      <c r="EH12033"/>
      <c r="EI12033"/>
      <c r="EJ12033"/>
      <c r="EK12033"/>
      <c r="EL12033"/>
      <c r="EM12033"/>
      <c r="EN12033"/>
      <c r="EO12033"/>
      <c r="EP12033"/>
      <c r="EQ12033"/>
    </row>
    <row r="12034" spans="131:147" x14ac:dyDescent="0.3">
      <c r="EA12034"/>
      <c r="EB12034"/>
      <c r="EC12034" t="s">
        <v>1749</v>
      </c>
      <c r="ED12034" t="s">
        <v>1961</v>
      </c>
      <c r="EE12034"/>
      <c r="EF12034"/>
      <c r="EG12034"/>
      <c r="EH12034"/>
      <c r="EI12034"/>
      <c r="EJ12034"/>
      <c r="EK12034"/>
      <c r="EL12034"/>
      <c r="EM12034"/>
      <c r="EN12034"/>
      <c r="EO12034"/>
      <c r="EP12034"/>
      <c r="EQ12034"/>
    </row>
    <row r="12035" spans="131:147" x14ac:dyDescent="0.3">
      <c r="EA12035"/>
      <c r="EB12035"/>
      <c r="EC12035" t="s">
        <v>91</v>
      </c>
      <c r="ED12035" t="s">
        <v>1962</v>
      </c>
      <c r="EE12035"/>
      <c r="EF12035"/>
      <c r="EG12035"/>
      <c r="EH12035"/>
      <c r="EI12035"/>
      <c r="EJ12035"/>
      <c r="EK12035"/>
      <c r="EL12035"/>
      <c r="EM12035"/>
      <c r="EN12035"/>
      <c r="EO12035"/>
      <c r="EP12035"/>
      <c r="EQ12035"/>
    </row>
    <row r="12036" spans="131:147" x14ac:dyDescent="0.3">
      <c r="EA12036"/>
      <c r="EB12036"/>
      <c r="EC12036" t="s">
        <v>1750</v>
      </c>
      <c r="ED12036" t="s">
        <v>1963</v>
      </c>
      <c r="EE12036"/>
      <c r="EF12036"/>
      <c r="EG12036"/>
      <c r="EH12036"/>
      <c r="EI12036"/>
      <c r="EJ12036"/>
      <c r="EK12036"/>
      <c r="EL12036"/>
      <c r="EM12036"/>
      <c r="EN12036"/>
      <c r="EO12036"/>
      <c r="EP12036"/>
      <c r="EQ12036"/>
    </row>
    <row r="12037" spans="131:147" x14ac:dyDescent="0.3">
      <c r="EA12037"/>
      <c r="EB12037"/>
      <c r="EC12037" t="s">
        <v>1751</v>
      </c>
      <c r="ED12037" t="s">
        <v>1964</v>
      </c>
      <c r="EE12037"/>
      <c r="EF12037"/>
      <c r="EG12037"/>
      <c r="EH12037"/>
      <c r="EI12037"/>
      <c r="EJ12037"/>
      <c r="EK12037"/>
      <c r="EL12037"/>
      <c r="EM12037"/>
      <c r="EN12037"/>
      <c r="EO12037"/>
      <c r="EP12037"/>
      <c r="EQ12037"/>
    </row>
    <row r="12038" spans="131:147" x14ac:dyDescent="0.3">
      <c r="EA12038"/>
      <c r="EB12038"/>
      <c r="EC12038" t="s">
        <v>1753</v>
      </c>
      <c r="ED12038" t="s">
        <v>1965</v>
      </c>
      <c r="EE12038"/>
      <c r="EF12038"/>
      <c r="EG12038"/>
      <c r="EH12038"/>
      <c r="EI12038"/>
      <c r="EJ12038"/>
      <c r="EK12038"/>
      <c r="EL12038"/>
      <c r="EM12038"/>
      <c r="EN12038"/>
      <c r="EO12038"/>
      <c r="EP12038"/>
      <c r="EQ12038"/>
    </row>
    <row r="12039" spans="131:147" x14ac:dyDescent="0.3">
      <c r="EA12039"/>
      <c r="EB12039"/>
      <c r="EC12039" t="s">
        <v>1754</v>
      </c>
      <c r="ED12039" t="s">
        <v>35</v>
      </c>
      <c r="EE12039"/>
      <c r="EF12039"/>
      <c r="EG12039"/>
      <c r="EH12039"/>
      <c r="EI12039"/>
      <c r="EJ12039"/>
      <c r="EK12039"/>
      <c r="EL12039"/>
      <c r="EM12039"/>
      <c r="EN12039"/>
      <c r="EO12039"/>
      <c r="EP12039"/>
      <c r="EQ12039"/>
    </row>
    <row r="12040" spans="131:147" x14ac:dyDescent="0.3">
      <c r="EA12040"/>
      <c r="EB12040"/>
      <c r="EC12040" t="s">
        <v>1755</v>
      </c>
      <c r="ED12040" t="s">
        <v>1966</v>
      </c>
      <c r="EE12040"/>
      <c r="EF12040"/>
      <c r="EG12040"/>
      <c r="EH12040"/>
      <c r="EI12040"/>
      <c r="EJ12040"/>
      <c r="EK12040"/>
      <c r="EL12040"/>
      <c r="EM12040"/>
      <c r="EN12040"/>
      <c r="EO12040"/>
      <c r="EP12040"/>
      <c r="EQ12040"/>
    </row>
    <row r="12041" spans="131:147" x14ac:dyDescent="0.3">
      <c r="EA12041"/>
      <c r="EB12041"/>
      <c r="EC12041" t="s">
        <v>1756</v>
      </c>
      <c r="ED12041" t="s">
        <v>1967</v>
      </c>
      <c r="EE12041"/>
      <c r="EF12041"/>
      <c r="EG12041"/>
      <c r="EH12041"/>
      <c r="EI12041"/>
      <c r="EJ12041"/>
      <c r="EK12041"/>
      <c r="EL12041"/>
      <c r="EM12041"/>
      <c r="EN12041"/>
      <c r="EO12041"/>
      <c r="EP12041"/>
      <c r="EQ12041"/>
    </row>
    <row r="12042" spans="131:147" x14ac:dyDescent="0.3">
      <c r="EA12042"/>
      <c r="EB12042"/>
      <c r="EC12042" t="s">
        <v>3806</v>
      </c>
      <c r="ED12042" t="s">
        <v>1968</v>
      </c>
      <c r="EE12042"/>
      <c r="EF12042"/>
      <c r="EG12042"/>
      <c r="EH12042"/>
      <c r="EI12042"/>
      <c r="EJ12042"/>
      <c r="EK12042"/>
      <c r="EL12042"/>
      <c r="EM12042"/>
      <c r="EN12042"/>
      <c r="EO12042"/>
      <c r="EP12042"/>
      <c r="EQ12042"/>
    </row>
    <row r="12043" spans="131:147" x14ac:dyDescent="0.3">
      <c r="EA12043"/>
      <c r="EB12043"/>
      <c r="EC12043" t="s">
        <v>1758</v>
      </c>
      <c r="ED12043" t="s">
        <v>44</v>
      </c>
      <c r="EE12043"/>
      <c r="EF12043"/>
      <c r="EG12043"/>
      <c r="EH12043"/>
      <c r="EI12043"/>
      <c r="EJ12043"/>
      <c r="EK12043"/>
      <c r="EL12043"/>
      <c r="EM12043"/>
      <c r="EN12043"/>
      <c r="EO12043"/>
      <c r="EP12043"/>
      <c r="EQ12043"/>
    </row>
    <row r="12044" spans="131:147" x14ac:dyDescent="0.3">
      <c r="EA12044"/>
      <c r="EB12044"/>
      <c r="EC12044" t="s">
        <v>1759</v>
      </c>
      <c r="ED12044" t="s">
        <v>1969</v>
      </c>
      <c r="EE12044"/>
      <c r="EF12044"/>
      <c r="EG12044"/>
      <c r="EH12044"/>
      <c r="EI12044"/>
      <c r="EJ12044"/>
      <c r="EK12044"/>
      <c r="EL12044"/>
      <c r="EM12044"/>
      <c r="EN12044"/>
      <c r="EO12044"/>
      <c r="EP12044"/>
      <c r="EQ12044"/>
    </row>
    <row r="12045" spans="131:147" x14ac:dyDescent="0.3">
      <c r="EA12045"/>
      <c r="EB12045"/>
      <c r="EC12045" t="s">
        <v>1761</v>
      </c>
      <c r="ED12045" t="s">
        <v>1970</v>
      </c>
      <c r="EE12045"/>
      <c r="EF12045"/>
      <c r="EG12045"/>
      <c r="EH12045"/>
      <c r="EI12045"/>
      <c r="EJ12045"/>
      <c r="EK12045"/>
      <c r="EL12045"/>
      <c r="EM12045"/>
      <c r="EN12045"/>
      <c r="EO12045"/>
      <c r="EP12045"/>
      <c r="EQ12045"/>
    </row>
    <row r="12046" spans="131:147" x14ac:dyDescent="0.3">
      <c r="EA12046"/>
      <c r="EB12046"/>
      <c r="EC12046" t="s">
        <v>1762</v>
      </c>
      <c r="ED12046" t="s">
        <v>1971</v>
      </c>
      <c r="EE12046"/>
      <c r="EF12046"/>
      <c r="EG12046"/>
      <c r="EH12046"/>
      <c r="EI12046"/>
      <c r="EJ12046"/>
      <c r="EK12046"/>
      <c r="EL12046"/>
      <c r="EM12046"/>
      <c r="EN12046"/>
      <c r="EO12046"/>
      <c r="EP12046"/>
      <c r="EQ12046"/>
    </row>
    <row r="12047" spans="131:147" x14ac:dyDescent="0.3">
      <c r="EA12047"/>
      <c r="EB12047"/>
      <c r="EC12047" t="s">
        <v>3807</v>
      </c>
      <c r="ED12047" t="s">
        <v>1972</v>
      </c>
      <c r="EE12047"/>
      <c r="EF12047"/>
      <c r="EG12047"/>
      <c r="EH12047"/>
      <c r="EI12047"/>
      <c r="EJ12047"/>
      <c r="EK12047"/>
      <c r="EL12047"/>
      <c r="EM12047"/>
      <c r="EN12047"/>
      <c r="EO12047"/>
      <c r="EP12047"/>
      <c r="EQ12047"/>
    </row>
    <row r="12048" spans="131:147" x14ac:dyDescent="0.3">
      <c r="EA12048"/>
      <c r="EB12048"/>
      <c r="EC12048" t="s">
        <v>1763</v>
      </c>
      <c r="ED12048" t="s">
        <v>1973</v>
      </c>
      <c r="EE12048"/>
      <c r="EF12048"/>
      <c r="EG12048"/>
      <c r="EH12048"/>
      <c r="EI12048"/>
      <c r="EJ12048"/>
      <c r="EK12048"/>
      <c r="EL12048"/>
      <c r="EM12048"/>
      <c r="EN12048"/>
      <c r="EO12048"/>
      <c r="EP12048"/>
      <c r="EQ12048"/>
    </row>
    <row r="12049" spans="131:147" x14ac:dyDescent="0.3">
      <c r="EA12049"/>
      <c r="EB12049"/>
      <c r="EC12049" t="s">
        <v>1764</v>
      </c>
      <c r="ED12049" t="s">
        <v>1974</v>
      </c>
      <c r="EE12049"/>
      <c r="EF12049"/>
      <c r="EG12049"/>
      <c r="EH12049"/>
      <c r="EI12049"/>
      <c r="EJ12049"/>
      <c r="EK12049"/>
      <c r="EL12049"/>
      <c r="EM12049"/>
      <c r="EN12049"/>
      <c r="EO12049"/>
      <c r="EP12049"/>
      <c r="EQ12049"/>
    </row>
    <row r="12050" spans="131:147" x14ac:dyDescent="0.3">
      <c r="EA12050"/>
      <c r="EB12050"/>
      <c r="EC12050" t="s">
        <v>3808</v>
      </c>
      <c r="ED12050" t="s">
        <v>1975</v>
      </c>
      <c r="EE12050"/>
      <c r="EF12050"/>
      <c r="EG12050"/>
      <c r="EH12050"/>
      <c r="EI12050"/>
      <c r="EJ12050"/>
      <c r="EK12050"/>
      <c r="EL12050"/>
      <c r="EM12050"/>
      <c r="EN12050"/>
      <c r="EO12050"/>
      <c r="EP12050"/>
      <c r="EQ12050"/>
    </row>
    <row r="12051" spans="131:147" x14ac:dyDescent="0.3">
      <c r="EA12051"/>
      <c r="EB12051"/>
      <c r="EC12051" t="s">
        <v>3809</v>
      </c>
      <c r="ED12051" t="s">
        <v>1976</v>
      </c>
      <c r="EE12051"/>
      <c r="EF12051"/>
      <c r="EG12051"/>
      <c r="EH12051"/>
      <c r="EI12051"/>
      <c r="EJ12051"/>
      <c r="EK12051"/>
      <c r="EL12051"/>
      <c r="EM12051"/>
      <c r="EN12051"/>
      <c r="EO12051"/>
      <c r="EP12051"/>
      <c r="EQ12051"/>
    </row>
    <row r="12052" spans="131:147" x14ac:dyDescent="0.3">
      <c r="EA12052"/>
      <c r="EB12052"/>
      <c r="EC12052" t="s">
        <v>1765</v>
      </c>
      <c r="ED12052" t="s">
        <v>1977</v>
      </c>
      <c r="EE12052"/>
      <c r="EF12052"/>
      <c r="EG12052"/>
      <c r="EH12052"/>
      <c r="EI12052"/>
      <c r="EJ12052"/>
      <c r="EK12052"/>
      <c r="EL12052"/>
      <c r="EM12052"/>
      <c r="EN12052"/>
      <c r="EO12052"/>
      <c r="EP12052"/>
      <c r="EQ12052"/>
    </row>
    <row r="12053" spans="131:147" x14ac:dyDescent="0.3">
      <c r="EA12053"/>
      <c r="EB12053"/>
      <c r="EC12053" t="s">
        <v>1766</v>
      </c>
      <c r="ED12053" t="s">
        <v>1978</v>
      </c>
      <c r="EE12053"/>
      <c r="EF12053"/>
      <c r="EG12053"/>
      <c r="EH12053"/>
      <c r="EI12053"/>
      <c r="EJ12053"/>
      <c r="EK12053"/>
      <c r="EL12053"/>
      <c r="EM12053"/>
      <c r="EN12053"/>
      <c r="EO12053"/>
      <c r="EP12053"/>
      <c r="EQ12053"/>
    </row>
    <row r="12054" spans="131:147" x14ac:dyDescent="0.3">
      <c r="EA12054"/>
      <c r="EB12054"/>
      <c r="EC12054" t="s">
        <v>1767</v>
      </c>
      <c r="ED12054" t="s">
        <v>1979</v>
      </c>
      <c r="EE12054"/>
      <c r="EF12054"/>
      <c r="EG12054"/>
      <c r="EH12054"/>
      <c r="EI12054"/>
      <c r="EJ12054"/>
      <c r="EK12054"/>
      <c r="EL12054"/>
      <c r="EM12054"/>
      <c r="EN12054"/>
      <c r="EO12054"/>
      <c r="EP12054"/>
      <c r="EQ12054"/>
    </row>
    <row r="12055" spans="131:147" x14ac:dyDescent="0.3">
      <c r="EA12055"/>
      <c r="EB12055"/>
      <c r="EC12055" t="s">
        <v>1768</v>
      </c>
      <c r="ED12055" t="s">
        <v>1980</v>
      </c>
      <c r="EE12055"/>
      <c r="EF12055"/>
      <c r="EG12055"/>
      <c r="EH12055"/>
      <c r="EI12055"/>
      <c r="EJ12055"/>
      <c r="EK12055"/>
      <c r="EL12055"/>
      <c r="EM12055"/>
      <c r="EN12055"/>
      <c r="EO12055"/>
      <c r="EP12055"/>
      <c r="EQ12055"/>
    </row>
    <row r="12056" spans="131:147" x14ac:dyDescent="0.3">
      <c r="EA12056"/>
      <c r="EB12056"/>
      <c r="EC12056" t="s">
        <v>3810</v>
      </c>
      <c r="ED12056" t="s">
        <v>1981</v>
      </c>
      <c r="EE12056"/>
      <c r="EF12056"/>
      <c r="EG12056"/>
      <c r="EH12056"/>
      <c r="EI12056"/>
      <c r="EJ12056"/>
      <c r="EK12056"/>
      <c r="EL12056"/>
      <c r="EM12056"/>
      <c r="EN12056"/>
      <c r="EO12056"/>
      <c r="EP12056"/>
      <c r="EQ12056"/>
    </row>
    <row r="12057" spans="131:147" x14ac:dyDescent="0.3">
      <c r="EA12057"/>
      <c r="EB12057"/>
      <c r="EC12057" t="s">
        <v>1769</v>
      </c>
      <c r="ED12057" t="s">
        <v>1982</v>
      </c>
      <c r="EE12057"/>
      <c r="EF12057"/>
      <c r="EG12057"/>
      <c r="EH12057"/>
      <c r="EI12057"/>
      <c r="EJ12057"/>
      <c r="EK12057"/>
      <c r="EL12057"/>
      <c r="EM12057"/>
      <c r="EN12057"/>
      <c r="EO12057"/>
      <c r="EP12057"/>
      <c r="EQ12057"/>
    </row>
    <row r="12058" spans="131:147" x14ac:dyDescent="0.3">
      <c r="EA12058"/>
      <c r="EB12058"/>
      <c r="EC12058" t="s">
        <v>3811</v>
      </c>
      <c r="ED12058" t="s">
        <v>1983</v>
      </c>
      <c r="EE12058"/>
      <c r="EF12058"/>
      <c r="EG12058"/>
      <c r="EH12058"/>
      <c r="EI12058"/>
      <c r="EJ12058"/>
      <c r="EK12058"/>
      <c r="EL12058"/>
      <c r="EM12058"/>
      <c r="EN12058"/>
      <c r="EO12058"/>
      <c r="EP12058"/>
      <c r="EQ12058"/>
    </row>
    <row r="12059" spans="131:147" x14ac:dyDescent="0.3">
      <c r="EA12059"/>
      <c r="EB12059"/>
      <c r="EC12059" t="s">
        <v>1770</v>
      </c>
      <c r="ED12059" t="s">
        <v>1984</v>
      </c>
      <c r="EE12059"/>
      <c r="EF12059"/>
      <c r="EG12059"/>
      <c r="EH12059"/>
      <c r="EI12059"/>
      <c r="EJ12059"/>
      <c r="EK12059"/>
      <c r="EL12059"/>
      <c r="EM12059"/>
      <c r="EN12059"/>
      <c r="EO12059"/>
      <c r="EP12059"/>
      <c r="EQ12059"/>
    </row>
    <row r="12060" spans="131:147" x14ac:dyDescent="0.3">
      <c r="EA12060"/>
      <c r="EB12060"/>
      <c r="EC12060" t="s">
        <v>1771</v>
      </c>
      <c r="ED12060" t="s">
        <v>1985</v>
      </c>
      <c r="EE12060"/>
      <c r="EF12060"/>
      <c r="EG12060"/>
      <c r="EH12060"/>
      <c r="EI12060"/>
      <c r="EJ12060"/>
      <c r="EK12060"/>
      <c r="EL12060"/>
      <c r="EM12060"/>
      <c r="EN12060"/>
      <c r="EO12060"/>
      <c r="EP12060"/>
      <c r="EQ12060"/>
    </row>
    <row r="12061" spans="131:147" x14ac:dyDescent="0.3">
      <c r="EA12061"/>
      <c r="EB12061"/>
      <c r="EC12061" t="s">
        <v>1772</v>
      </c>
      <c r="ED12061" t="s">
        <v>1986</v>
      </c>
      <c r="EE12061"/>
      <c r="EF12061"/>
      <c r="EG12061"/>
      <c r="EH12061"/>
      <c r="EI12061"/>
      <c r="EJ12061"/>
      <c r="EK12061"/>
      <c r="EL12061"/>
      <c r="EM12061"/>
      <c r="EN12061"/>
      <c r="EO12061"/>
      <c r="EP12061"/>
      <c r="EQ12061"/>
    </row>
    <row r="12062" spans="131:147" x14ac:dyDescent="0.3">
      <c r="EA12062"/>
      <c r="EB12062"/>
      <c r="EC12062" t="s">
        <v>1773</v>
      </c>
      <c r="ED12062" t="s">
        <v>1987</v>
      </c>
      <c r="EE12062"/>
      <c r="EF12062"/>
      <c r="EG12062"/>
      <c r="EH12062"/>
      <c r="EI12062"/>
      <c r="EJ12062"/>
      <c r="EK12062"/>
      <c r="EL12062"/>
      <c r="EM12062"/>
      <c r="EN12062"/>
      <c r="EO12062"/>
      <c r="EP12062"/>
      <c r="EQ12062"/>
    </row>
    <row r="12063" spans="131:147" x14ac:dyDescent="0.3">
      <c r="EA12063"/>
      <c r="EB12063"/>
      <c r="EC12063" t="s">
        <v>1774</v>
      </c>
      <c r="ED12063" t="s">
        <v>1988</v>
      </c>
      <c r="EE12063"/>
      <c r="EF12063"/>
      <c r="EG12063"/>
      <c r="EH12063"/>
      <c r="EI12063"/>
      <c r="EJ12063"/>
      <c r="EK12063"/>
      <c r="EL12063"/>
      <c r="EM12063"/>
      <c r="EN12063"/>
      <c r="EO12063"/>
      <c r="EP12063"/>
      <c r="EQ12063"/>
    </row>
    <row r="12064" spans="131:147" x14ac:dyDescent="0.3">
      <c r="EA12064"/>
      <c r="EB12064"/>
      <c r="EC12064" t="s">
        <v>1775</v>
      </c>
      <c r="ED12064" t="s">
        <v>1989</v>
      </c>
      <c r="EE12064"/>
      <c r="EF12064"/>
      <c r="EG12064"/>
      <c r="EH12064"/>
      <c r="EI12064"/>
      <c r="EJ12064"/>
      <c r="EK12064"/>
      <c r="EL12064"/>
      <c r="EM12064"/>
      <c r="EN12064"/>
      <c r="EO12064"/>
      <c r="EP12064"/>
      <c r="EQ12064"/>
    </row>
    <row r="12065" spans="131:147" x14ac:dyDescent="0.3">
      <c r="EA12065"/>
      <c r="EB12065"/>
      <c r="EC12065" t="s">
        <v>1776</v>
      </c>
      <c r="ED12065" t="s">
        <v>1990</v>
      </c>
      <c r="EE12065"/>
      <c r="EF12065"/>
      <c r="EG12065"/>
      <c r="EH12065"/>
      <c r="EI12065"/>
      <c r="EJ12065"/>
      <c r="EK12065"/>
      <c r="EL12065"/>
      <c r="EM12065"/>
      <c r="EN12065"/>
      <c r="EO12065"/>
      <c r="EP12065"/>
      <c r="EQ12065"/>
    </row>
    <row r="12066" spans="131:147" x14ac:dyDescent="0.3">
      <c r="EA12066"/>
      <c r="EB12066"/>
      <c r="EC12066" t="s">
        <v>1777</v>
      </c>
      <c r="ED12066" t="s">
        <v>1991</v>
      </c>
      <c r="EE12066"/>
      <c r="EF12066"/>
      <c r="EG12066"/>
      <c r="EH12066"/>
      <c r="EI12066"/>
      <c r="EJ12066"/>
      <c r="EK12066"/>
      <c r="EL12066"/>
      <c r="EM12066"/>
      <c r="EN12066"/>
      <c r="EO12066"/>
      <c r="EP12066"/>
      <c r="EQ12066"/>
    </row>
    <row r="12067" spans="131:147" x14ac:dyDescent="0.3">
      <c r="EA12067"/>
      <c r="EB12067"/>
      <c r="EC12067" t="s">
        <v>1778</v>
      </c>
      <c r="ED12067" t="s">
        <v>1992</v>
      </c>
      <c r="EE12067"/>
      <c r="EF12067"/>
      <c r="EG12067"/>
      <c r="EH12067"/>
      <c r="EI12067"/>
      <c r="EJ12067"/>
      <c r="EK12067"/>
      <c r="EL12067"/>
      <c r="EM12067"/>
      <c r="EN12067"/>
      <c r="EO12067"/>
      <c r="EP12067"/>
      <c r="EQ12067"/>
    </row>
    <row r="12068" spans="131:147" x14ac:dyDescent="0.3">
      <c r="EA12068"/>
      <c r="EB12068"/>
      <c r="EC12068" t="s">
        <v>1779</v>
      </c>
      <c r="ED12068" t="s">
        <v>1993</v>
      </c>
      <c r="EE12068"/>
      <c r="EF12068"/>
      <c r="EG12068"/>
      <c r="EH12068"/>
      <c r="EI12068"/>
      <c r="EJ12068"/>
      <c r="EK12068"/>
      <c r="EL12068"/>
      <c r="EM12068"/>
      <c r="EN12068"/>
      <c r="EO12068"/>
      <c r="EP12068"/>
      <c r="EQ12068"/>
    </row>
    <row r="12069" spans="131:147" x14ac:dyDescent="0.3">
      <c r="EA12069"/>
      <c r="EB12069"/>
      <c r="EC12069" t="s">
        <v>1780</v>
      </c>
      <c r="ED12069" t="s">
        <v>1994</v>
      </c>
      <c r="EE12069"/>
      <c r="EF12069"/>
      <c r="EG12069"/>
      <c r="EH12069"/>
      <c r="EI12069"/>
      <c r="EJ12069"/>
      <c r="EK12069"/>
      <c r="EL12069"/>
      <c r="EM12069"/>
      <c r="EN12069"/>
      <c r="EO12069"/>
      <c r="EP12069"/>
      <c r="EQ12069"/>
    </row>
    <row r="12070" spans="131:147" x14ac:dyDescent="0.3">
      <c r="EA12070"/>
      <c r="EB12070"/>
      <c r="EC12070" t="s">
        <v>1781</v>
      </c>
      <c r="ED12070" t="s">
        <v>1995</v>
      </c>
      <c r="EE12070"/>
      <c r="EF12070"/>
      <c r="EG12070"/>
      <c r="EH12070"/>
      <c r="EI12070"/>
      <c r="EJ12070"/>
      <c r="EK12070"/>
      <c r="EL12070"/>
      <c r="EM12070"/>
      <c r="EN12070"/>
      <c r="EO12070"/>
      <c r="EP12070"/>
      <c r="EQ12070"/>
    </row>
    <row r="12071" spans="131:147" x14ac:dyDescent="0.3">
      <c r="EA12071"/>
      <c r="EB12071"/>
      <c r="EC12071" t="s">
        <v>1782</v>
      </c>
      <c r="ED12071" t="s">
        <v>1996</v>
      </c>
      <c r="EE12071"/>
      <c r="EF12071"/>
      <c r="EG12071"/>
      <c r="EH12071"/>
      <c r="EI12071"/>
      <c r="EJ12071"/>
      <c r="EK12071"/>
      <c r="EL12071"/>
      <c r="EM12071"/>
      <c r="EN12071"/>
      <c r="EO12071"/>
      <c r="EP12071"/>
      <c r="EQ12071"/>
    </row>
    <row r="12072" spans="131:147" x14ac:dyDescent="0.3">
      <c r="EA12072"/>
      <c r="EB12072"/>
      <c r="EC12072" t="s">
        <v>1783</v>
      </c>
      <c r="ED12072" t="s">
        <v>1997</v>
      </c>
      <c r="EE12072"/>
      <c r="EF12072"/>
      <c r="EG12072"/>
      <c r="EH12072"/>
      <c r="EI12072"/>
      <c r="EJ12072"/>
      <c r="EK12072"/>
      <c r="EL12072"/>
      <c r="EM12072"/>
      <c r="EN12072"/>
      <c r="EO12072"/>
      <c r="EP12072"/>
      <c r="EQ12072"/>
    </row>
    <row r="12073" spans="131:147" x14ac:dyDescent="0.3">
      <c r="EA12073"/>
      <c r="EB12073"/>
      <c r="EC12073" t="s">
        <v>1784</v>
      </c>
      <c r="ED12073" t="s">
        <v>1998</v>
      </c>
      <c r="EE12073"/>
      <c r="EF12073"/>
      <c r="EG12073"/>
      <c r="EH12073"/>
      <c r="EI12073"/>
      <c r="EJ12073"/>
      <c r="EK12073"/>
      <c r="EL12073"/>
      <c r="EM12073"/>
      <c r="EN12073"/>
      <c r="EO12073"/>
      <c r="EP12073"/>
      <c r="EQ12073"/>
    </row>
    <row r="12074" spans="131:147" x14ac:dyDescent="0.3">
      <c r="EA12074"/>
      <c r="EB12074"/>
      <c r="EC12074" t="s">
        <v>1785</v>
      </c>
      <c r="ED12074" t="s">
        <v>1999</v>
      </c>
      <c r="EE12074"/>
      <c r="EF12074"/>
      <c r="EG12074"/>
      <c r="EH12074"/>
      <c r="EI12074"/>
      <c r="EJ12074"/>
      <c r="EK12074"/>
      <c r="EL12074"/>
      <c r="EM12074"/>
      <c r="EN12074"/>
      <c r="EO12074"/>
      <c r="EP12074"/>
      <c r="EQ12074"/>
    </row>
    <row r="12075" spans="131:147" x14ac:dyDescent="0.3">
      <c r="EA12075"/>
      <c r="EB12075"/>
      <c r="EC12075" t="s">
        <v>1786</v>
      </c>
      <c r="ED12075" t="s">
        <v>2000</v>
      </c>
      <c r="EE12075"/>
      <c r="EF12075"/>
      <c r="EG12075"/>
      <c r="EH12075"/>
      <c r="EI12075"/>
      <c r="EJ12075"/>
      <c r="EK12075"/>
      <c r="EL12075"/>
      <c r="EM12075"/>
      <c r="EN12075"/>
      <c r="EO12075"/>
      <c r="EP12075"/>
      <c r="EQ12075"/>
    </row>
    <row r="12076" spans="131:147" x14ac:dyDescent="0.3">
      <c r="EA12076"/>
      <c r="EB12076"/>
      <c r="EC12076" t="s">
        <v>1787</v>
      </c>
      <c r="ED12076" t="s">
        <v>2001</v>
      </c>
      <c r="EE12076"/>
      <c r="EF12076"/>
      <c r="EG12076"/>
      <c r="EH12076"/>
      <c r="EI12076"/>
      <c r="EJ12076"/>
      <c r="EK12076"/>
      <c r="EL12076"/>
      <c r="EM12076"/>
      <c r="EN12076"/>
      <c r="EO12076"/>
      <c r="EP12076"/>
      <c r="EQ12076"/>
    </row>
    <row r="12077" spans="131:147" x14ac:dyDescent="0.3">
      <c r="EA12077"/>
      <c r="EB12077"/>
      <c r="EC12077" t="s">
        <v>3812</v>
      </c>
      <c r="ED12077" t="s">
        <v>2002</v>
      </c>
      <c r="EE12077"/>
      <c r="EF12077"/>
      <c r="EG12077"/>
      <c r="EH12077"/>
      <c r="EI12077"/>
      <c r="EJ12077"/>
      <c r="EK12077"/>
      <c r="EL12077"/>
      <c r="EM12077"/>
      <c r="EN12077"/>
      <c r="EO12077"/>
      <c r="EP12077"/>
      <c r="EQ12077"/>
    </row>
    <row r="12078" spans="131:147" x14ac:dyDescent="0.3">
      <c r="EA12078"/>
      <c r="EB12078"/>
      <c r="EC12078" t="s">
        <v>3813</v>
      </c>
      <c r="ED12078" t="s">
        <v>2003</v>
      </c>
      <c r="EE12078"/>
      <c r="EF12078"/>
      <c r="EG12078"/>
      <c r="EH12078"/>
      <c r="EI12078"/>
      <c r="EJ12078"/>
      <c r="EK12078"/>
      <c r="EL12078"/>
      <c r="EM12078"/>
      <c r="EN12078"/>
      <c r="EO12078"/>
      <c r="EP12078"/>
      <c r="EQ12078"/>
    </row>
    <row r="12079" spans="131:147" x14ac:dyDescent="0.3">
      <c r="EA12079"/>
      <c r="EB12079"/>
      <c r="EC12079" t="s">
        <v>1788</v>
      </c>
      <c r="ED12079" t="s">
        <v>2003</v>
      </c>
      <c r="EE12079"/>
      <c r="EF12079"/>
      <c r="EG12079"/>
      <c r="EH12079"/>
      <c r="EI12079"/>
      <c r="EJ12079"/>
      <c r="EK12079"/>
      <c r="EL12079"/>
      <c r="EM12079"/>
      <c r="EN12079"/>
      <c r="EO12079"/>
      <c r="EP12079"/>
      <c r="EQ12079"/>
    </row>
    <row r="12080" spans="131:147" x14ac:dyDescent="0.3">
      <c r="EA12080"/>
      <c r="EB12080"/>
      <c r="EC12080" t="s">
        <v>3814</v>
      </c>
      <c r="ED12080" t="s">
        <v>2004</v>
      </c>
      <c r="EE12080"/>
      <c r="EF12080"/>
      <c r="EG12080"/>
      <c r="EH12080"/>
      <c r="EI12080"/>
      <c r="EJ12080"/>
      <c r="EK12080"/>
      <c r="EL12080"/>
      <c r="EM12080"/>
      <c r="EN12080"/>
      <c r="EO12080"/>
      <c r="EP12080"/>
      <c r="EQ12080"/>
    </row>
    <row r="12081" spans="131:147" x14ac:dyDescent="0.3">
      <c r="EA12081"/>
      <c r="EB12081"/>
      <c r="EC12081" t="s">
        <v>1789</v>
      </c>
      <c r="ED12081" t="s">
        <v>2005</v>
      </c>
      <c r="EE12081"/>
      <c r="EF12081"/>
      <c r="EG12081"/>
      <c r="EH12081"/>
      <c r="EI12081"/>
      <c r="EJ12081"/>
      <c r="EK12081"/>
      <c r="EL12081"/>
      <c r="EM12081"/>
      <c r="EN12081"/>
      <c r="EO12081"/>
      <c r="EP12081"/>
      <c r="EQ12081"/>
    </row>
    <row r="12082" spans="131:147" x14ac:dyDescent="0.3">
      <c r="EA12082"/>
      <c r="EB12082"/>
      <c r="EC12082" t="s">
        <v>1790</v>
      </c>
      <c r="ED12082" t="s">
        <v>2006</v>
      </c>
      <c r="EE12082"/>
      <c r="EF12082"/>
      <c r="EG12082"/>
      <c r="EH12082"/>
      <c r="EI12082"/>
      <c r="EJ12082"/>
      <c r="EK12082"/>
      <c r="EL12082"/>
      <c r="EM12082"/>
      <c r="EN12082"/>
      <c r="EO12082"/>
      <c r="EP12082"/>
      <c r="EQ12082"/>
    </row>
    <row r="12083" spans="131:147" x14ac:dyDescent="0.3">
      <c r="EA12083"/>
      <c r="EB12083"/>
      <c r="EC12083" t="s">
        <v>1791</v>
      </c>
      <c r="ED12083" t="s">
        <v>2007</v>
      </c>
      <c r="EE12083"/>
      <c r="EF12083"/>
      <c r="EG12083"/>
      <c r="EH12083"/>
      <c r="EI12083"/>
      <c r="EJ12083"/>
      <c r="EK12083"/>
      <c r="EL12083"/>
      <c r="EM12083"/>
      <c r="EN12083"/>
      <c r="EO12083"/>
      <c r="EP12083"/>
      <c r="EQ12083"/>
    </row>
    <row r="12084" spans="131:147" x14ac:dyDescent="0.3">
      <c r="EA12084"/>
      <c r="EB12084"/>
      <c r="EC12084" t="s">
        <v>1792</v>
      </c>
      <c r="ED12084" t="s">
        <v>2008</v>
      </c>
      <c r="EE12084"/>
      <c r="EF12084"/>
      <c r="EG12084"/>
      <c r="EH12084"/>
      <c r="EI12084"/>
      <c r="EJ12084"/>
      <c r="EK12084"/>
      <c r="EL12084"/>
      <c r="EM12084"/>
      <c r="EN12084"/>
      <c r="EO12084"/>
      <c r="EP12084"/>
      <c r="EQ12084"/>
    </row>
    <row r="12085" spans="131:147" x14ac:dyDescent="0.3">
      <c r="EA12085"/>
      <c r="EB12085"/>
      <c r="EC12085" t="s">
        <v>1793</v>
      </c>
      <c r="ED12085" t="s">
        <v>2009</v>
      </c>
      <c r="EE12085"/>
      <c r="EF12085"/>
      <c r="EG12085"/>
      <c r="EH12085"/>
      <c r="EI12085"/>
      <c r="EJ12085"/>
      <c r="EK12085"/>
      <c r="EL12085"/>
      <c r="EM12085"/>
      <c r="EN12085"/>
      <c r="EO12085"/>
      <c r="EP12085"/>
      <c r="EQ12085"/>
    </row>
    <row r="12086" spans="131:147" x14ac:dyDescent="0.3">
      <c r="EA12086"/>
      <c r="EB12086"/>
      <c r="EC12086" t="s">
        <v>1794</v>
      </c>
      <c r="ED12086" t="s">
        <v>2010</v>
      </c>
      <c r="EE12086"/>
      <c r="EF12086"/>
      <c r="EG12086"/>
      <c r="EH12086"/>
      <c r="EI12086"/>
      <c r="EJ12086"/>
      <c r="EK12086"/>
      <c r="EL12086"/>
      <c r="EM12086"/>
      <c r="EN12086"/>
      <c r="EO12086"/>
      <c r="EP12086"/>
      <c r="EQ12086"/>
    </row>
    <row r="12087" spans="131:147" x14ac:dyDescent="0.3">
      <c r="EA12087"/>
      <c r="EB12087"/>
      <c r="EC12087" t="s">
        <v>1795</v>
      </c>
      <c r="ED12087" t="s">
        <v>2011</v>
      </c>
      <c r="EE12087"/>
      <c r="EF12087"/>
      <c r="EG12087"/>
      <c r="EH12087"/>
      <c r="EI12087"/>
      <c r="EJ12087"/>
      <c r="EK12087"/>
      <c r="EL12087"/>
      <c r="EM12087"/>
      <c r="EN12087"/>
      <c r="EO12087"/>
      <c r="EP12087"/>
      <c r="EQ12087"/>
    </row>
    <row r="12088" spans="131:147" x14ac:dyDescent="0.3">
      <c r="EA12088"/>
      <c r="EB12088"/>
      <c r="EC12088" t="s">
        <v>1796</v>
      </c>
      <c r="ED12088" t="s">
        <v>2012</v>
      </c>
      <c r="EE12088"/>
      <c r="EF12088"/>
      <c r="EG12088"/>
      <c r="EH12088"/>
      <c r="EI12088"/>
      <c r="EJ12088"/>
      <c r="EK12088"/>
      <c r="EL12088"/>
      <c r="EM12088"/>
      <c r="EN12088"/>
      <c r="EO12088"/>
      <c r="EP12088"/>
      <c r="EQ12088"/>
    </row>
    <row r="12089" spans="131:147" x14ac:dyDescent="0.3">
      <c r="EA12089"/>
      <c r="EB12089"/>
      <c r="EC12089" t="s">
        <v>1797</v>
      </c>
      <c r="ED12089" t="s">
        <v>2013</v>
      </c>
      <c r="EE12089"/>
      <c r="EF12089"/>
      <c r="EG12089"/>
      <c r="EH12089"/>
      <c r="EI12089"/>
      <c r="EJ12089"/>
      <c r="EK12089"/>
      <c r="EL12089"/>
      <c r="EM12089"/>
      <c r="EN12089"/>
      <c r="EO12089"/>
      <c r="EP12089"/>
      <c r="EQ12089"/>
    </row>
    <row r="12090" spans="131:147" x14ac:dyDescent="0.3">
      <c r="EA12090"/>
      <c r="EB12090"/>
      <c r="EC12090" t="s">
        <v>1798</v>
      </c>
      <c r="ED12090" t="s">
        <v>2014</v>
      </c>
      <c r="EE12090"/>
      <c r="EF12090"/>
      <c r="EG12090"/>
      <c r="EH12090"/>
      <c r="EI12090"/>
      <c r="EJ12090"/>
      <c r="EK12090"/>
      <c r="EL12090"/>
      <c r="EM12090"/>
      <c r="EN12090"/>
      <c r="EO12090"/>
      <c r="EP12090"/>
      <c r="EQ12090"/>
    </row>
    <row r="12091" spans="131:147" x14ac:dyDescent="0.3">
      <c r="EA12091"/>
      <c r="EB12091"/>
      <c r="EC12091" t="s">
        <v>1799</v>
      </c>
      <c r="ED12091" t="s">
        <v>2015</v>
      </c>
      <c r="EE12091"/>
      <c r="EF12091"/>
      <c r="EG12091"/>
      <c r="EH12091"/>
      <c r="EI12091"/>
      <c r="EJ12091"/>
      <c r="EK12091"/>
      <c r="EL12091"/>
      <c r="EM12091"/>
      <c r="EN12091"/>
      <c r="EO12091"/>
      <c r="EP12091"/>
      <c r="EQ12091"/>
    </row>
    <row r="12092" spans="131:147" x14ac:dyDescent="0.3">
      <c r="EA12092"/>
      <c r="EB12092"/>
      <c r="EC12092" t="s">
        <v>3815</v>
      </c>
      <c r="ED12092" t="s">
        <v>2016</v>
      </c>
      <c r="EE12092"/>
      <c r="EF12092"/>
      <c r="EG12092"/>
      <c r="EH12092"/>
      <c r="EI12092"/>
      <c r="EJ12092"/>
      <c r="EK12092"/>
      <c r="EL12092"/>
      <c r="EM12092"/>
      <c r="EN12092"/>
      <c r="EO12092"/>
      <c r="EP12092"/>
      <c r="EQ12092"/>
    </row>
    <row r="12093" spans="131:147" x14ac:dyDescent="0.3">
      <c r="EA12093"/>
      <c r="EB12093"/>
      <c r="EC12093" t="s">
        <v>1801</v>
      </c>
      <c r="ED12093" t="s">
        <v>2016</v>
      </c>
      <c r="EE12093"/>
      <c r="EF12093"/>
      <c r="EG12093"/>
      <c r="EH12093"/>
      <c r="EI12093"/>
      <c r="EJ12093"/>
      <c r="EK12093"/>
      <c r="EL12093"/>
      <c r="EM12093"/>
      <c r="EN12093"/>
      <c r="EO12093"/>
      <c r="EP12093"/>
      <c r="EQ12093"/>
    </row>
    <row r="12094" spans="131:147" x14ac:dyDescent="0.3">
      <c r="EA12094"/>
      <c r="EB12094"/>
      <c r="EC12094" t="s">
        <v>1802</v>
      </c>
      <c r="ED12094" t="s">
        <v>2016</v>
      </c>
      <c r="EE12094"/>
      <c r="EF12094"/>
      <c r="EG12094"/>
      <c r="EH12094"/>
      <c r="EI12094"/>
      <c r="EJ12094"/>
      <c r="EK12094"/>
      <c r="EL12094"/>
      <c r="EM12094"/>
      <c r="EN12094"/>
      <c r="EO12094"/>
      <c r="EP12094"/>
      <c r="EQ12094"/>
    </row>
    <row r="12095" spans="131:147" x14ac:dyDescent="0.3">
      <c r="EA12095"/>
      <c r="EB12095"/>
      <c r="EC12095" t="s">
        <v>1803</v>
      </c>
      <c r="ED12095" t="s">
        <v>2017</v>
      </c>
      <c r="EE12095"/>
      <c r="EF12095"/>
      <c r="EG12095"/>
      <c r="EH12095"/>
      <c r="EI12095"/>
      <c r="EJ12095"/>
      <c r="EK12095"/>
      <c r="EL12095"/>
      <c r="EM12095"/>
      <c r="EN12095"/>
      <c r="EO12095"/>
      <c r="EP12095"/>
      <c r="EQ12095"/>
    </row>
    <row r="12096" spans="131:147" x14ac:dyDescent="0.3">
      <c r="EA12096"/>
      <c r="EB12096"/>
      <c r="EC12096" t="s">
        <v>1804</v>
      </c>
      <c r="ED12096" t="s">
        <v>2017</v>
      </c>
      <c r="EE12096"/>
      <c r="EF12096"/>
      <c r="EG12096"/>
      <c r="EH12096"/>
      <c r="EI12096"/>
      <c r="EJ12096"/>
      <c r="EK12096"/>
      <c r="EL12096"/>
      <c r="EM12096"/>
      <c r="EN12096"/>
      <c r="EO12096"/>
      <c r="EP12096"/>
      <c r="EQ12096"/>
    </row>
    <row r="12097" spans="131:147" x14ac:dyDescent="0.3">
      <c r="EA12097"/>
      <c r="EB12097"/>
      <c r="EC12097" t="s">
        <v>1806</v>
      </c>
      <c r="ED12097" t="s">
        <v>2018</v>
      </c>
      <c r="EE12097"/>
      <c r="EF12097"/>
      <c r="EG12097"/>
      <c r="EH12097"/>
      <c r="EI12097"/>
      <c r="EJ12097"/>
      <c r="EK12097"/>
      <c r="EL12097"/>
      <c r="EM12097"/>
      <c r="EN12097"/>
      <c r="EO12097"/>
      <c r="EP12097"/>
      <c r="EQ12097"/>
    </row>
    <row r="12098" spans="131:147" x14ac:dyDescent="0.3">
      <c r="EA12098"/>
      <c r="EB12098"/>
      <c r="EC12098" t="s">
        <v>1807</v>
      </c>
      <c r="ED12098" t="s">
        <v>2019</v>
      </c>
      <c r="EE12098"/>
      <c r="EF12098"/>
      <c r="EG12098"/>
      <c r="EH12098"/>
      <c r="EI12098"/>
      <c r="EJ12098"/>
      <c r="EK12098"/>
      <c r="EL12098"/>
      <c r="EM12098"/>
      <c r="EN12098"/>
      <c r="EO12098"/>
      <c r="EP12098"/>
      <c r="EQ12098"/>
    </row>
    <row r="12099" spans="131:147" x14ac:dyDescent="0.3">
      <c r="EA12099"/>
      <c r="EB12099"/>
      <c r="EC12099" t="s">
        <v>1808</v>
      </c>
      <c r="ED12099" t="s">
        <v>2020</v>
      </c>
      <c r="EE12099"/>
      <c r="EF12099"/>
      <c r="EG12099"/>
      <c r="EH12099"/>
      <c r="EI12099"/>
      <c r="EJ12099"/>
      <c r="EK12099"/>
      <c r="EL12099"/>
      <c r="EM12099"/>
      <c r="EN12099"/>
      <c r="EO12099"/>
      <c r="EP12099"/>
      <c r="EQ12099"/>
    </row>
    <row r="12100" spans="131:147" x14ac:dyDescent="0.3">
      <c r="EA12100"/>
      <c r="EB12100"/>
      <c r="EC12100" t="s">
        <v>1809</v>
      </c>
      <c r="ED12100" t="s">
        <v>2021</v>
      </c>
      <c r="EE12100"/>
      <c r="EF12100"/>
      <c r="EG12100"/>
      <c r="EH12100"/>
      <c r="EI12100"/>
      <c r="EJ12100"/>
      <c r="EK12100"/>
      <c r="EL12100"/>
      <c r="EM12100"/>
      <c r="EN12100"/>
      <c r="EO12100"/>
      <c r="EP12100"/>
      <c r="EQ12100"/>
    </row>
    <row r="12101" spans="131:147" x14ac:dyDescent="0.3">
      <c r="EA12101"/>
      <c r="EB12101"/>
      <c r="EC12101" t="s">
        <v>1810</v>
      </c>
      <c r="ED12101" t="s">
        <v>2022</v>
      </c>
      <c r="EE12101"/>
      <c r="EF12101"/>
      <c r="EG12101"/>
      <c r="EH12101"/>
      <c r="EI12101"/>
      <c r="EJ12101"/>
      <c r="EK12101"/>
      <c r="EL12101"/>
      <c r="EM12101"/>
      <c r="EN12101"/>
      <c r="EO12101"/>
      <c r="EP12101"/>
      <c r="EQ12101"/>
    </row>
    <row r="12102" spans="131:147" x14ac:dyDescent="0.3">
      <c r="EA12102"/>
      <c r="EB12102"/>
      <c r="EC12102" t="s">
        <v>1811</v>
      </c>
      <c r="ED12102" t="s">
        <v>2023</v>
      </c>
      <c r="EE12102"/>
      <c r="EF12102"/>
      <c r="EG12102"/>
      <c r="EH12102"/>
      <c r="EI12102"/>
      <c r="EJ12102"/>
      <c r="EK12102"/>
      <c r="EL12102"/>
      <c r="EM12102"/>
      <c r="EN12102"/>
      <c r="EO12102"/>
      <c r="EP12102"/>
      <c r="EQ12102"/>
    </row>
    <row r="12103" spans="131:147" x14ac:dyDescent="0.3">
      <c r="EA12103"/>
      <c r="EB12103"/>
      <c r="EC12103" t="s">
        <v>1812</v>
      </c>
      <c r="ED12103" t="s">
        <v>2024</v>
      </c>
      <c r="EE12103"/>
      <c r="EF12103"/>
      <c r="EG12103"/>
      <c r="EH12103"/>
      <c r="EI12103"/>
      <c r="EJ12103"/>
      <c r="EK12103"/>
      <c r="EL12103"/>
      <c r="EM12103"/>
      <c r="EN12103"/>
      <c r="EO12103"/>
      <c r="EP12103"/>
      <c r="EQ12103"/>
    </row>
    <row r="12104" spans="131:147" x14ac:dyDescent="0.3">
      <c r="EA12104"/>
      <c r="EB12104"/>
      <c r="EC12104" t="s">
        <v>1813</v>
      </c>
      <c r="ED12104" t="s">
        <v>2025</v>
      </c>
      <c r="EE12104"/>
      <c r="EF12104"/>
      <c r="EG12104"/>
      <c r="EH12104"/>
      <c r="EI12104"/>
      <c r="EJ12104"/>
      <c r="EK12104"/>
      <c r="EL12104"/>
      <c r="EM12104"/>
      <c r="EN12104"/>
      <c r="EO12104"/>
      <c r="EP12104"/>
      <c r="EQ12104"/>
    </row>
    <row r="12105" spans="131:147" x14ac:dyDescent="0.3">
      <c r="EA12105"/>
      <c r="EB12105"/>
      <c r="EC12105" t="s">
        <v>1814</v>
      </c>
      <c r="ED12105" t="s">
        <v>2026</v>
      </c>
      <c r="EE12105"/>
      <c r="EF12105"/>
      <c r="EG12105"/>
      <c r="EH12105"/>
      <c r="EI12105"/>
      <c r="EJ12105"/>
      <c r="EK12105"/>
      <c r="EL12105"/>
      <c r="EM12105"/>
      <c r="EN12105"/>
      <c r="EO12105"/>
      <c r="EP12105"/>
      <c r="EQ12105"/>
    </row>
    <row r="12106" spans="131:147" x14ac:dyDescent="0.3">
      <c r="EA12106"/>
      <c r="EB12106"/>
      <c r="EC12106" t="s">
        <v>1815</v>
      </c>
      <c r="ED12106" t="s">
        <v>2027</v>
      </c>
      <c r="EE12106"/>
      <c r="EF12106"/>
      <c r="EG12106"/>
      <c r="EH12106"/>
      <c r="EI12106"/>
      <c r="EJ12106"/>
      <c r="EK12106"/>
      <c r="EL12106"/>
      <c r="EM12106"/>
      <c r="EN12106"/>
      <c r="EO12106"/>
      <c r="EP12106"/>
      <c r="EQ12106"/>
    </row>
    <row r="12107" spans="131:147" x14ac:dyDescent="0.3">
      <c r="EA12107"/>
      <c r="EB12107"/>
      <c r="EC12107" t="s">
        <v>1816</v>
      </c>
      <c r="ED12107" t="s">
        <v>2028</v>
      </c>
      <c r="EE12107"/>
      <c r="EF12107"/>
      <c r="EG12107"/>
      <c r="EH12107"/>
      <c r="EI12107"/>
      <c r="EJ12107"/>
      <c r="EK12107"/>
      <c r="EL12107"/>
      <c r="EM12107"/>
      <c r="EN12107"/>
      <c r="EO12107"/>
      <c r="EP12107"/>
      <c r="EQ12107"/>
    </row>
    <row r="12108" spans="131:147" x14ac:dyDescent="0.3">
      <c r="EA12108"/>
      <c r="EB12108"/>
      <c r="EC12108" t="s">
        <v>1817</v>
      </c>
      <c r="ED12108" t="s">
        <v>2029</v>
      </c>
      <c r="EE12108"/>
      <c r="EF12108"/>
      <c r="EG12108"/>
      <c r="EH12108"/>
      <c r="EI12108"/>
      <c r="EJ12108"/>
      <c r="EK12108"/>
      <c r="EL12108"/>
      <c r="EM12108"/>
      <c r="EN12108"/>
      <c r="EO12108"/>
      <c r="EP12108"/>
      <c r="EQ12108"/>
    </row>
    <row r="12109" spans="131:147" x14ac:dyDescent="0.3">
      <c r="EA12109"/>
      <c r="EB12109"/>
      <c r="EC12109" t="s">
        <v>1818</v>
      </c>
      <c r="ED12109" t="s">
        <v>2030</v>
      </c>
      <c r="EE12109"/>
      <c r="EF12109"/>
      <c r="EG12109"/>
      <c r="EH12109"/>
      <c r="EI12109"/>
      <c r="EJ12109"/>
      <c r="EK12109"/>
      <c r="EL12109"/>
      <c r="EM12109"/>
      <c r="EN12109"/>
      <c r="EO12109"/>
      <c r="EP12109"/>
      <c r="EQ12109"/>
    </row>
    <row r="12110" spans="131:147" x14ac:dyDescent="0.3">
      <c r="EA12110"/>
      <c r="EB12110"/>
      <c r="EC12110" t="s">
        <v>1819</v>
      </c>
      <c r="ED12110" t="s">
        <v>2031</v>
      </c>
      <c r="EE12110"/>
      <c r="EF12110"/>
      <c r="EG12110"/>
      <c r="EH12110"/>
      <c r="EI12110"/>
      <c r="EJ12110"/>
      <c r="EK12110"/>
      <c r="EL12110"/>
      <c r="EM12110"/>
      <c r="EN12110"/>
      <c r="EO12110"/>
      <c r="EP12110"/>
      <c r="EQ12110"/>
    </row>
    <row r="12111" spans="131:147" x14ac:dyDescent="0.3">
      <c r="EA12111"/>
      <c r="EB12111"/>
      <c r="EC12111" t="s">
        <v>1820</v>
      </c>
      <c r="ED12111" t="s">
        <v>2032</v>
      </c>
      <c r="EE12111"/>
      <c r="EF12111"/>
      <c r="EG12111"/>
      <c r="EH12111"/>
      <c r="EI12111"/>
      <c r="EJ12111"/>
      <c r="EK12111"/>
      <c r="EL12111"/>
      <c r="EM12111"/>
      <c r="EN12111"/>
      <c r="EO12111"/>
      <c r="EP12111"/>
      <c r="EQ12111"/>
    </row>
    <row r="12112" spans="131:147" x14ac:dyDescent="0.3">
      <c r="EA12112"/>
      <c r="EB12112"/>
      <c r="EC12112" t="s">
        <v>1821</v>
      </c>
      <c r="ED12112" t="s">
        <v>2033</v>
      </c>
      <c r="EE12112"/>
      <c r="EF12112"/>
      <c r="EG12112"/>
      <c r="EH12112"/>
      <c r="EI12112"/>
      <c r="EJ12112"/>
      <c r="EK12112"/>
      <c r="EL12112"/>
      <c r="EM12112"/>
      <c r="EN12112"/>
      <c r="EO12112"/>
      <c r="EP12112"/>
      <c r="EQ12112"/>
    </row>
    <row r="12113" spans="131:147" x14ac:dyDescent="0.3">
      <c r="EA12113"/>
      <c r="EB12113"/>
      <c r="EC12113" t="s">
        <v>1822</v>
      </c>
      <c r="ED12113" t="s">
        <v>2034</v>
      </c>
      <c r="EE12113"/>
      <c r="EF12113"/>
      <c r="EG12113"/>
      <c r="EH12113"/>
      <c r="EI12113"/>
      <c r="EJ12113"/>
      <c r="EK12113"/>
      <c r="EL12113"/>
      <c r="EM12113"/>
      <c r="EN12113"/>
      <c r="EO12113"/>
      <c r="EP12113"/>
      <c r="EQ12113"/>
    </row>
    <row r="12114" spans="131:147" x14ac:dyDescent="0.3">
      <c r="EA12114"/>
      <c r="EB12114"/>
      <c r="EC12114" t="s">
        <v>3816</v>
      </c>
      <c r="ED12114" t="s">
        <v>2035</v>
      </c>
      <c r="EE12114"/>
      <c r="EF12114"/>
      <c r="EG12114"/>
      <c r="EH12114"/>
      <c r="EI12114"/>
      <c r="EJ12114"/>
      <c r="EK12114"/>
      <c r="EL12114"/>
      <c r="EM12114"/>
      <c r="EN12114"/>
      <c r="EO12114"/>
      <c r="EP12114"/>
      <c r="EQ12114"/>
    </row>
    <row r="12115" spans="131:147" x14ac:dyDescent="0.3">
      <c r="EA12115"/>
      <c r="EB12115"/>
      <c r="EC12115" t="s">
        <v>1823</v>
      </c>
      <c r="ED12115" t="s">
        <v>2036</v>
      </c>
      <c r="EE12115"/>
      <c r="EF12115"/>
      <c r="EG12115"/>
      <c r="EH12115"/>
      <c r="EI12115"/>
      <c r="EJ12115"/>
      <c r="EK12115"/>
      <c r="EL12115"/>
      <c r="EM12115"/>
      <c r="EN12115"/>
      <c r="EO12115"/>
      <c r="EP12115"/>
      <c r="EQ12115"/>
    </row>
    <row r="12116" spans="131:147" x14ac:dyDescent="0.3">
      <c r="EA12116"/>
      <c r="EB12116"/>
      <c r="EC12116" t="s">
        <v>1824</v>
      </c>
      <c r="ED12116" t="s">
        <v>2037</v>
      </c>
      <c r="EE12116"/>
      <c r="EF12116"/>
      <c r="EG12116"/>
      <c r="EH12116"/>
      <c r="EI12116"/>
      <c r="EJ12116"/>
      <c r="EK12116"/>
      <c r="EL12116"/>
      <c r="EM12116"/>
      <c r="EN12116"/>
      <c r="EO12116"/>
      <c r="EP12116"/>
      <c r="EQ12116"/>
    </row>
    <row r="12117" spans="131:147" x14ac:dyDescent="0.3">
      <c r="EA12117"/>
      <c r="EB12117"/>
      <c r="EC12117" t="s">
        <v>1825</v>
      </c>
      <c r="ED12117" t="s">
        <v>2038</v>
      </c>
      <c r="EE12117"/>
      <c r="EF12117"/>
      <c r="EG12117"/>
      <c r="EH12117"/>
      <c r="EI12117"/>
      <c r="EJ12117"/>
      <c r="EK12117"/>
      <c r="EL12117"/>
      <c r="EM12117"/>
      <c r="EN12117"/>
      <c r="EO12117"/>
      <c r="EP12117"/>
      <c r="EQ12117"/>
    </row>
    <row r="12118" spans="131:147" x14ac:dyDescent="0.3">
      <c r="EA12118"/>
      <c r="EB12118"/>
      <c r="EC12118" t="s">
        <v>1826</v>
      </c>
      <c r="ED12118" t="s">
        <v>2039</v>
      </c>
      <c r="EE12118"/>
      <c r="EF12118"/>
      <c r="EG12118"/>
      <c r="EH12118"/>
      <c r="EI12118"/>
      <c r="EJ12118"/>
      <c r="EK12118"/>
      <c r="EL12118"/>
      <c r="EM12118"/>
      <c r="EN12118"/>
      <c r="EO12118"/>
      <c r="EP12118"/>
      <c r="EQ12118"/>
    </row>
    <row r="12119" spans="131:147" x14ac:dyDescent="0.3">
      <c r="EA12119"/>
      <c r="EB12119"/>
      <c r="EC12119" t="s">
        <v>3817</v>
      </c>
      <c r="ED12119" t="s">
        <v>2040</v>
      </c>
      <c r="EE12119"/>
      <c r="EF12119"/>
      <c r="EG12119"/>
      <c r="EH12119"/>
      <c r="EI12119"/>
      <c r="EJ12119"/>
      <c r="EK12119"/>
      <c r="EL12119"/>
      <c r="EM12119"/>
      <c r="EN12119"/>
      <c r="EO12119"/>
      <c r="EP12119"/>
      <c r="EQ12119"/>
    </row>
    <row r="12120" spans="131:147" x14ac:dyDescent="0.3">
      <c r="EA12120"/>
      <c r="EB12120"/>
      <c r="EC12120" t="s">
        <v>1827</v>
      </c>
      <c r="ED12120" t="s">
        <v>2040</v>
      </c>
      <c r="EE12120"/>
      <c r="EF12120"/>
      <c r="EG12120"/>
      <c r="EH12120"/>
      <c r="EI12120"/>
      <c r="EJ12120"/>
      <c r="EK12120"/>
      <c r="EL12120"/>
      <c r="EM12120"/>
      <c r="EN12120"/>
      <c r="EO12120"/>
      <c r="EP12120"/>
      <c r="EQ12120"/>
    </row>
    <row r="12121" spans="131:147" x14ac:dyDescent="0.3">
      <c r="EA12121"/>
      <c r="EB12121"/>
      <c r="EC12121" t="s">
        <v>1828</v>
      </c>
      <c r="ED12121" t="s">
        <v>2041</v>
      </c>
      <c r="EE12121"/>
      <c r="EF12121"/>
      <c r="EG12121"/>
      <c r="EH12121"/>
      <c r="EI12121"/>
      <c r="EJ12121"/>
      <c r="EK12121"/>
      <c r="EL12121"/>
      <c r="EM12121"/>
      <c r="EN12121"/>
      <c r="EO12121"/>
      <c r="EP12121"/>
      <c r="EQ12121"/>
    </row>
    <row r="12122" spans="131:147" x14ac:dyDescent="0.3">
      <c r="EA12122"/>
      <c r="EB12122"/>
      <c r="EC12122" t="s">
        <v>1829</v>
      </c>
      <c r="ED12122" t="s">
        <v>2042</v>
      </c>
      <c r="EE12122"/>
      <c r="EF12122"/>
      <c r="EG12122"/>
      <c r="EH12122"/>
      <c r="EI12122"/>
      <c r="EJ12122"/>
      <c r="EK12122"/>
      <c r="EL12122"/>
      <c r="EM12122"/>
      <c r="EN12122"/>
      <c r="EO12122"/>
      <c r="EP12122"/>
      <c r="EQ12122"/>
    </row>
    <row r="12123" spans="131:147" x14ac:dyDescent="0.3">
      <c r="EA12123"/>
      <c r="EB12123"/>
      <c r="EC12123" t="s">
        <v>1830</v>
      </c>
      <c r="ED12123" t="s">
        <v>2043</v>
      </c>
      <c r="EE12123"/>
      <c r="EF12123"/>
      <c r="EG12123"/>
      <c r="EH12123"/>
      <c r="EI12123"/>
      <c r="EJ12123"/>
      <c r="EK12123"/>
      <c r="EL12123"/>
      <c r="EM12123"/>
      <c r="EN12123"/>
      <c r="EO12123"/>
      <c r="EP12123"/>
      <c r="EQ12123"/>
    </row>
    <row r="12124" spans="131:147" x14ac:dyDescent="0.3">
      <c r="EA12124"/>
      <c r="EB12124"/>
      <c r="EC12124" t="s">
        <v>1831</v>
      </c>
      <c r="ED12124" t="s">
        <v>2044</v>
      </c>
      <c r="EE12124"/>
      <c r="EF12124"/>
      <c r="EG12124"/>
      <c r="EH12124"/>
      <c r="EI12124"/>
      <c r="EJ12124"/>
      <c r="EK12124"/>
      <c r="EL12124"/>
      <c r="EM12124"/>
      <c r="EN12124"/>
      <c r="EO12124"/>
      <c r="EP12124"/>
      <c r="EQ12124"/>
    </row>
    <row r="12125" spans="131:147" x14ac:dyDescent="0.3">
      <c r="EA12125"/>
      <c r="EB12125"/>
      <c r="EC12125" t="s">
        <v>1832</v>
      </c>
      <c r="ED12125" t="s">
        <v>2045</v>
      </c>
      <c r="EE12125"/>
      <c r="EF12125"/>
      <c r="EG12125"/>
      <c r="EH12125"/>
      <c r="EI12125"/>
      <c r="EJ12125"/>
      <c r="EK12125"/>
      <c r="EL12125"/>
      <c r="EM12125"/>
      <c r="EN12125"/>
      <c r="EO12125"/>
      <c r="EP12125"/>
      <c r="EQ12125"/>
    </row>
    <row r="12126" spans="131:147" x14ac:dyDescent="0.3">
      <c r="EA12126"/>
      <c r="EB12126"/>
      <c r="EC12126" t="s">
        <v>1833</v>
      </c>
      <c r="ED12126" t="s">
        <v>2046</v>
      </c>
      <c r="EE12126"/>
      <c r="EF12126"/>
      <c r="EG12126"/>
      <c r="EH12126"/>
      <c r="EI12126"/>
      <c r="EJ12126"/>
      <c r="EK12126"/>
      <c r="EL12126"/>
      <c r="EM12126"/>
      <c r="EN12126"/>
      <c r="EO12126"/>
      <c r="EP12126"/>
      <c r="EQ12126"/>
    </row>
    <row r="12127" spans="131:147" x14ac:dyDescent="0.3">
      <c r="EA12127"/>
      <c r="EB12127"/>
      <c r="EC12127" t="s">
        <v>1834</v>
      </c>
      <c r="ED12127" t="s">
        <v>2047</v>
      </c>
      <c r="EE12127"/>
      <c r="EF12127"/>
      <c r="EG12127"/>
      <c r="EH12127"/>
      <c r="EI12127"/>
      <c r="EJ12127"/>
      <c r="EK12127"/>
      <c r="EL12127"/>
      <c r="EM12127"/>
      <c r="EN12127"/>
      <c r="EO12127"/>
      <c r="EP12127"/>
      <c r="EQ12127"/>
    </row>
    <row r="12128" spans="131:147" x14ac:dyDescent="0.3">
      <c r="EA12128"/>
      <c r="EB12128"/>
      <c r="EC12128" t="s">
        <v>1835</v>
      </c>
      <c r="ED12128" t="s">
        <v>2048</v>
      </c>
      <c r="EE12128"/>
      <c r="EF12128"/>
      <c r="EG12128"/>
      <c r="EH12128"/>
      <c r="EI12128"/>
      <c r="EJ12128"/>
      <c r="EK12128"/>
      <c r="EL12128"/>
      <c r="EM12128"/>
      <c r="EN12128"/>
      <c r="EO12128"/>
      <c r="EP12128"/>
      <c r="EQ12128"/>
    </row>
    <row r="12129" spans="131:147" x14ac:dyDescent="0.3">
      <c r="EA12129"/>
      <c r="EB12129"/>
      <c r="EC12129" t="s">
        <v>1836</v>
      </c>
      <c r="ED12129" t="s">
        <v>2049</v>
      </c>
      <c r="EE12129"/>
      <c r="EF12129"/>
      <c r="EG12129"/>
      <c r="EH12129"/>
      <c r="EI12129"/>
      <c r="EJ12129"/>
      <c r="EK12129"/>
      <c r="EL12129"/>
      <c r="EM12129"/>
      <c r="EN12129"/>
      <c r="EO12129"/>
      <c r="EP12129"/>
      <c r="EQ12129"/>
    </row>
    <row r="12130" spans="131:147" x14ac:dyDescent="0.3">
      <c r="EA12130"/>
      <c r="EB12130"/>
      <c r="EC12130" t="s">
        <v>3818</v>
      </c>
      <c r="ED12130" t="s">
        <v>2050</v>
      </c>
      <c r="EE12130"/>
      <c r="EF12130"/>
      <c r="EG12130"/>
      <c r="EH12130"/>
      <c r="EI12130"/>
      <c r="EJ12130"/>
      <c r="EK12130"/>
      <c r="EL12130"/>
      <c r="EM12130"/>
      <c r="EN12130"/>
      <c r="EO12130"/>
      <c r="EP12130"/>
      <c r="EQ12130"/>
    </row>
    <row r="12131" spans="131:147" x14ac:dyDescent="0.3">
      <c r="EA12131"/>
      <c r="EB12131"/>
      <c r="EC12131" t="s">
        <v>1837</v>
      </c>
      <c r="ED12131" t="s">
        <v>2051</v>
      </c>
      <c r="EE12131"/>
      <c r="EF12131"/>
      <c r="EG12131"/>
      <c r="EH12131"/>
      <c r="EI12131"/>
      <c r="EJ12131"/>
      <c r="EK12131"/>
      <c r="EL12131"/>
      <c r="EM12131"/>
      <c r="EN12131"/>
      <c r="EO12131"/>
      <c r="EP12131"/>
      <c r="EQ12131"/>
    </row>
    <row r="12132" spans="131:147" x14ac:dyDescent="0.3">
      <c r="EA12132"/>
      <c r="EB12132"/>
      <c r="EC12132" t="s">
        <v>1838</v>
      </c>
      <c r="ED12132" t="s">
        <v>2052</v>
      </c>
      <c r="EE12132"/>
      <c r="EF12132"/>
      <c r="EG12132"/>
      <c r="EH12132"/>
      <c r="EI12132"/>
      <c r="EJ12132"/>
      <c r="EK12132"/>
      <c r="EL12132"/>
      <c r="EM12132"/>
      <c r="EN12132"/>
      <c r="EO12132"/>
      <c r="EP12132"/>
      <c r="EQ12132"/>
    </row>
    <row r="12133" spans="131:147" x14ac:dyDescent="0.3">
      <c r="EA12133"/>
      <c r="EB12133"/>
      <c r="EC12133" t="s">
        <v>34</v>
      </c>
      <c r="ED12133" t="s">
        <v>2053</v>
      </c>
      <c r="EE12133"/>
      <c r="EF12133"/>
      <c r="EG12133"/>
      <c r="EH12133"/>
      <c r="EI12133"/>
      <c r="EJ12133"/>
      <c r="EK12133"/>
      <c r="EL12133"/>
      <c r="EM12133"/>
      <c r="EN12133"/>
      <c r="EO12133"/>
      <c r="EP12133"/>
      <c r="EQ12133"/>
    </row>
    <row r="12134" spans="131:147" x14ac:dyDescent="0.3">
      <c r="EA12134"/>
      <c r="EB12134"/>
      <c r="EC12134" t="s">
        <v>3819</v>
      </c>
      <c r="ED12134" t="s">
        <v>2054</v>
      </c>
      <c r="EE12134"/>
      <c r="EF12134"/>
      <c r="EG12134"/>
      <c r="EH12134"/>
      <c r="EI12134"/>
      <c r="EJ12134"/>
      <c r="EK12134"/>
      <c r="EL12134"/>
      <c r="EM12134"/>
      <c r="EN12134"/>
      <c r="EO12134"/>
      <c r="EP12134"/>
      <c r="EQ12134"/>
    </row>
    <row r="12135" spans="131:147" x14ac:dyDescent="0.3">
      <c r="EA12135"/>
      <c r="EB12135"/>
      <c r="EC12135" t="s">
        <v>1840</v>
      </c>
      <c r="ED12135" t="s">
        <v>2055</v>
      </c>
      <c r="EE12135"/>
      <c r="EF12135"/>
      <c r="EG12135"/>
      <c r="EH12135"/>
      <c r="EI12135"/>
      <c r="EJ12135"/>
      <c r="EK12135"/>
      <c r="EL12135"/>
      <c r="EM12135"/>
      <c r="EN12135"/>
      <c r="EO12135"/>
      <c r="EP12135"/>
      <c r="EQ12135"/>
    </row>
    <row r="12136" spans="131:147" x14ac:dyDescent="0.3">
      <c r="EA12136"/>
      <c r="EB12136"/>
      <c r="EC12136" t="s">
        <v>1841</v>
      </c>
      <c r="ED12136" t="s">
        <v>2055</v>
      </c>
      <c r="EE12136"/>
      <c r="EF12136"/>
      <c r="EG12136"/>
      <c r="EH12136"/>
      <c r="EI12136"/>
      <c r="EJ12136"/>
      <c r="EK12136"/>
      <c r="EL12136"/>
      <c r="EM12136"/>
      <c r="EN12136"/>
      <c r="EO12136"/>
      <c r="EP12136"/>
      <c r="EQ12136"/>
    </row>
    <row r="12137" spans="131:147" x14ac:dyDescent="0.3">
      <c r="EA12137"/>
      <c r="EB12137"/>
      <c r="EC12137" t="s">
        <v>1842</v>
      </c>
      <c r="ED12137" t="s">
        <v>2055</v>
      </c>
      <c r="EE12137"/>
      <c r="EF12137"/>
      <c r="EG12137"/>
      <c r="EH12137"/>
      <c r="EI12137"/>
      <c r="EJ12137"/>
      <c r="EK12137"/>
      <c r="EL12137"/>
      <c r="EM12137"/>
      <c r="EN12137"/>
      <c r="EO12137"/>
      <c r="EP12137"/>
      <c r="EQ12137"/>
    </row>
    <row r="12138" spans="131:147" x14ac:dyDescent="0.3">
      <c r="EA12138"/>
      <c r="EB12138"/>
      <c r="EC12138" t="s">
        <v>1843</v>
      </c>
      <c r="ED12138" t="s">
        <v>2056</v>
      </c>
      <c r="EE12138"/>
      <c r="EF12138"/>
      <c r="EG12138"/>
      <c r="EH12138"/>
      <c r="EI12138"/>
      <c r="EJ12138"/>
      <c r="EK12138"/>
      <c r="EL12138"/>
      <c r="EM12138"/>
      <c r="EN12138"/>
      <c r="EO12138"/>
      <c r="EP12138"/>
      <c r="EQ12138"/>
    </row>
    <row r="12139" spans="131:147" x14ac:dyDescent="0.3">
      <c r="EA12139"/>
      <c r="EB12139"/>
      <c r="EC12139" t="s">
        <v>1844</v>
      </c>
      <c r="ED12139" t="s">
        <v>2057</v>
      </c>
      <c r="EE12139"/>
      <c r="EF12139"/>
      <c r="EG12139"/>
      <c r="EH12139"/>
      <c r="EI12139"/>
      <c r="EJ12139"/>
      <c r="EK12139"/>
      <c r="EL12139"/>
      <c r="EM12139"/>
      <c r="EN12139"/>
      <c r="EO12139"/>
      <c r="EP12139"/>
      <c r="EQ12139"/>
    </row>
    <row r="12140" spans="131:147" x14ac:dyDescent="0.3">
      <c r="EA12140"/>
      <c r="EB12140"/>
      <c r="EC12140" t="s">
        <v>1845</v>
      </c>
      <c r="ED12140" t="s">
        <v>2058</v>
      </c>
      <c r="EE12140"/>
      <c r="EF12140"/>
      <c r="EG12140"/>
      <c r="EH12140"/>
      <c r="EI12140"/>
      <c r="EJ12140"/>
      <c r="EK12140"/>
      <c r="EL12140"/>
      <c r="EM12140"/>
      <c r="EN12140"/>
      <c r="EO12140"/>
      <c r="EP12140"/>
      <c r="EQ12140"/>
    </row>
    <row r="12141" spans="131:147" x14ac:dyDescent="0.3">
      <c r="EA12141"/>
      <c r="EB12141"/>
      <c r="EC12141" t="s">
        <v>1846</v>
      </c>
      <c r="ED12141" t="s">
        <v>2059</v>
      </c>
      <c r="EE12141"/>
      <c r="EF12141"/>
      <c r="EG12141"/>
      <c r="EH12141"/>
      <c r="EI12141"/>
      <c r="EJ12141"/>
      <c r="EK12141"/>
      <c r="EL12141"/>
      <c r="EM12141"/>
      <c r="EN12141"/>
      <c r="EO12141"/>
      <c r="EP12141"/>
      <c r="EQ12141"/>
    </row>
    <row r="12142" spans="131:147" x14ac:dyDescent="0.3">
      <c r="EA12142"/>
      <c r="EB12142"/>
      <c r="EC12142" t="s">
        <v>1847</v>
      </c>
      <c r="ED12142" t="s">
        <v>2060</v>
      </c>
      <c r="EE12142"/>
      <c r="EF12142"/>
      <c r="EG12142"/>
      <c r="EH12142"/>
      <c r="EI12142"/>
      <c r="EJ12142"/>
      <c r="EK12142"/>
      <c r="EL12142"/>
      <c r="EM12142"/>
      <c r="EN12142"/>
      <c r="EO12142"/>
      <c r="EP12142"/>
      <c r="EQ12142"/>
    </row>
    <row r="12143" spans="131:147" x14ac:dyDescent="0.3">
      <c r="EA12143"/>
      <c r="EB12143"/>
      <c r="EC12143" t="s">
        <v>1848</v>
      </c>
      <c r="ED12143" t="s">
        <v>2061</v>
      </c>
      <c r="EE12143"/>
      <c r="EF12143"/>
      <c r="EG12143"/>
      <c r="EH12143"/>
      <c r="EI12143"/>
      <c r="EJ12143"/>
      <c r="EK12143"/>
      <c r="EL12143"/>
      <c r="EM12143"/>
      <c r="EN12143"/>
      <c r="EO12143"/>
      <c r="EP12143"/>
      <c r="EQ12143"/>
    </row>
    <row r="12144" spans="131:147" x14ac:dyDescent="0.3">
      <c r="EA12144"/>
      <c r="EB12144"/>
      <c r="EC12144" t="s">
        <v>1849</v>
      </c>
      <c r="ED12144" t="s">
        <v>2062</v>
      </c>
      <c r="EE12144"/>
      <c r="EF12144"/>
      <c r="EG12144"/>
      <c r="EH12144"/>
      <c r="EI12144"/>
      <c r="EJ12144"/>
      <c r="EK12144"/>
      <c r="EL12144"/>
      <c r="EM12144"/>
      <c r="EN12144"/>
      <c r="EO12144"/>
      <c r="EP12144"/>
      <c r="EQ12144"/>
    </row>
    <row r="12145" spans="131:147" x14ac:dyDescent="0.3">
      <c r="EA12145"/>
      <c r="EB12145"/>
      <c r="EC12145" t="s">
        <v>1850</v>
      </c>
      <c r="ED12145" t="s">
        <v>2063</v>
      </c>
      <c r="EE12145"/>
      <c r="EF12145"/>
      <c r="EG12145"/>
      <c r="EH12145"/>
      <c r="EI12145"/>
      <c r="EJ12145"/>
      <c r="EK12145"/>
      <c r="EL12145"/>
      <c r="EM12145"/>
      <c r="EN12145"/>
      <c r="EO12145"/>
      <c r="EP12145"/>
      <c r="EQ12145"/>
    </row>
    <row r="12146" spans="131:147" x14ac:dyDescent="0.3">
      <c r="EA12146"/>
      <c r="EB12146"/>
      <c r="EC12146" t="s">
        <v>54</v>
      </c>
      <c r="ED12146" t="s">
        <v>2064</v>
      </c>
      <c r="EE12146"/>
      <c r="EF12146"/>
      <c r="EG12146"/>
      <c r="EH12146"/>
      <c r="EI12146"/>
      <c r="EJ12146"/>
      <c r="EK12146"/>
      <c r="EL12146"/>
      <c r="EM12146"/>
      <c r="EN12146"/>
      <c r="EO12146"/>
      <c r="EP12146"/>
      <c r="EQ12146"/>
    </row>
    <row r="12147" spans="131:147" x14ac:dyDescent="0.3">
      <c r="EA12147"/>
      <c r="EB12147"/>
      <c r="EC12147" t="s">
        <v>1852</v>
      </c>
      <c r="ED12147" t="s">
        <v>2065</v>
      </c>
      <c r="EE12147"/>
      <c r="EF12147"/>
      <c r="EG12147"/>
      <c r="EH12147"/>
      <c r="EI12147"/>
      <c r="EJ12147"/>
      <c r="EK12147"/>
      <c r="EL12147"/>
      <c r="EM12147"/>
      <c r="EN12147"/>
      <c r="EO12147"/>
      <c r="EP12147"/>
      <c r="EQ12147"/>
    </row>
    <row r="12148" spans="131:147" x14ac:dyDescent="0.3">
      <c r="EA12148"/>
      <c r="EB12148"/>
      <c r="EC12148" t="s">
        <v>1853</v>
      </c>
      <c r="ED12148" t="s">
        <v>2066</v>
      </c>
      <c r="EE12148"/>
      <c r="EF12148"/>
      <c r="EG12148"/>
      <c r="EH12148"/>
      <c r="EI12148"/>
      <c r="EJ12148"/>
      <c r="EK12148"/>
      <c r="EL12148"/>
      <c r="EM12148"/>
      <c r="EN12148"/>
      <c r="EO12148"/>
      <c r="EP12148"/>
      <c r="EQ12148"/>
    </row>
    <row r="12149" spans="131:147" x14ac:dyDescent="0.3">
      <c r="EA12149"/>
      <c r="EB12149"/>
      <c r="EC12149" t="s">
        <v>1854</v>
      </c>
      <c r="ED12149" t="s">
        <v>2067</v>
      </c>
      <c r="EE12149"/>
      <c r="EF12149"/>
      <c r="EG12149"/>
      <c r="EH12149"/>
      <c r="EI12149"/>
      <c r="EJ12149"/>
      <c r="EK12149"/>
      <c r="EL12149"/>
      <c r="EM12149"/>
      <c r="EN12149"/>
      <c r="EO12149"/>
      <c r="EP12149"/>
      <c r="EQ12149"/>
    </row>
    <row r="12150" spans="131:147" x14ac:dyDescent="0.3">
      <c r="EA12150"/>
      <c r="EB12150"/>
      <c r="EC12150" t="s">
        <v>1855</v>
      </c>
      <c r="ED12150" t="s">
        <v>2068</v>
      </c>
      <c r="EE12150"/>
      <c r="EF12150"/>
      <c r="EG12150"/>
      <c r="EH12150"/>
      <c r="EI12150"/>
      <c r="EJ12150"/>
      <c r="EK12150"/>
      <c r="EL12150"/>
      <c r="EM12150"/>
      <c r="EN12150"/>
      <c r="EO12150"/>
      <c r="EP12150"/>
      <c r="EQ12150"/>
    </row>
    <row r="12151" spans="131:147" x14ac:dyDescent="0.3">
      <c r="EA12151"/>
      <c r="EB12151"/>
      <c r="EC12151" t="s">
        <v>1856</v>
      </c>
      <c r="ED12151" t="s">
        <v>2069</v>
      </c>
      <c r="EE12151"/>
      <c r="EF12151"/>
      <c r="EG12151"/>
      <c r="EH12151"/>
      <c r="EI12151"/>
      <c r="EJ12151"/>
      <c r="EK12151"/>
      <c r="EL12151"/>
      <c r="EM12151"/>
      <c r="EN12151"/>
      <c r="EO12151"/>
      <c r="EP12151"/>
      <c r="EQ12151"/>
    </row>
    <row r="12152" spans="131:147" x14ac:dyDescent="0.3">
      <c r="EA12152"/>
      <c r="EB12152"/>
      <c r="EC12152" t="s">
        <v>1857</v>
      </c>
      <c r="ED12152" t="s">
        <v>2070</v>
      </c>
      <c r="EE12152"/>
      <c r="EF12152"/>
      <c r="EG12152"/>
      <c r="EH12152"/>
      <c r="EI12152"/>
      <c r="EJ12152"/>
      <c r="EK12152"/>
      <c r="EL12152"/>
      <c r="EM12152"/>
      <c r="EN12152"/>
      <c r="EO12152"/>
      <c r="EP12152"/>
      <c r="EQ12152"/>
    </row>
    <row r="12153" spans="131:147" x14ac:dyDescent="0.3">
      <c r="EA12153"/>
      <c r="EB12153"/>
      <c r="EC12153" t="s">
        <v>1858</v>
      </c>
      <c r="ED12153" t="s">
        <v>2071</v>
      </c>
      <c r="EE12153"/>
      <c r="EF12153"/>
      <c r="EG12153"/>
      <c r="EH12153"/>
      <c r="EI12153"/>
      <c r="EJ12153"/>
      <c r="EK12153"/>
      <c r="EL12153"/>
      <c r="EM12153"/>
      <c r="EN12153"/>
      <c r="EO12153"/>
      <c r="EP12153"/>
      <c r="EQ12153"/>
    </row>
    <row r="12154" spans="131:147" x14ac:dyDescent="0.3">
      <c r="EA12154"/>
      <c r="EB12154"/>
      <c r="EC12154" t="s">
        <v>1859</v>
      </c>
      <c r="ED12154" t="s">
        <v>2072</v>
      </c>
      <c r="EE12154"/>
      <c r="EF12154"/>
      <c r="EG12154"/>
      <c r="EH12154"/>
      <c r="EI12154"/>
      <c r="EJ12154"/>
      <c r="EK12154"/>
      <c r="EL12154"/>
      <c r="EM12154"/>
      <c r="EN12154"/>
      <c r="EO12154"/>
      <c r="EP12154"/>
      <c r="EQ12154"/>
    </row>
    <row r="12155" spans="131:147" x14ac:dyDescent="0.3">
      <c r="EA12155"/>
      <c r="EB12155"/>
      <c r="EC12155" t="s">
        <v>1860</v>
      </c>
      <c r="ED12155" t="s">
        <v>2073</v>
      </c>
      <c r="EE12155"/>
      <c r="EF12155"/>
      <c r="EG12155"/>
      <c r="EH12155"/>
      <c r="EI12155"/>
      <c r="EJ12155"/>
      <c r="EK12155"/>
      <c r="EL12155"/>
      <c r="EM12155"/>
      <c r="EN12155"/>
      <c r="EO12155"/>
      <c r="EP12155"/>
      <c r="EQ12155"/>
    </row>
    <row r="12156" spans="131:147" x14ac:dyDescent="0.3">
      <c r="EA12156"/>
      <c r="EB12156"/>
      <c r="EC12156" t="s">
        <v>1861</v>
      </c>
      <c r="ED12156" t="s">
        <v>2074</v>
      </c>
      <c r="EE12156"/>
      <c r="EF12156"/>
      <c r="EG12156"/>
      <c r="EH12156"/>
      <c r="EI12156"/>
      <c r="EJ12156"/>
      <c r="EK12156"/>
      <c r="EL12156"/>
      <c r="EM12156"/>
      <c r="EN12156"/>
      <c r="EO12156"/>
      <c r="EP12156"/>
      <c r="EQ12156"/>
    </row>
    <row r="12157" spans="131:147" x14ac:dyDescent="0.3">
      <c r="EA12157"/>
      <c r="EB12157"/>
      <c r="EC12157" t="s">
        <v>1862</v>
      </c>
      <c r="ED12157" t="s">
        <v>2075</v>
      </c>
      <c r="EE12157"/>
      <c r="EF12157"/>
      <c r="EG12157"/>
      <c r="EH12157"/>
      <c r="EI12157"/>
      <c r="EJ12157"/>
      <c r="EK12157"/>
      <c r="EL12157"/>
      <c r="EM12157"/>
      <c r="EN12157"/>
      <c r="EO12157"/>
      <c r="EP12157"/>
      <c r="EQ12157"/>
    </row>
    <row r="12158" spans="131:147" x14ac:dyDescent="0.3">
      <c r="EA12158"/>
      <c r="EB12158"/>
      <c r="EC12158" t="s">
        <v>1863</v>
      </c>
      <c r="ED12158" t="s">
        <v>2076</v>
      </c>
      <c r="EE12158"/>
      <c r="EF12158"/>
      <c r="EG12158"/>
      <c r="EH12158"/>
      <c r="EI12158"/>
      <c r="EJ12158"/>
      <c r="EK12158"/>
      <c r="EL12158"/>
      <c r="EM12158"/>
      <c r="EN12158"/>
      <c r="EO12158"/>
      <c r="EP12158"/>
      <c r="EQ12158"/>
    </row>
    <row r="12159" spans="131:147" x14ac:dyDescent="0.3">
      <c r="EA12159"/>
      <c r="EB12159"/>
      <c r="EC12159" t="s">
        <v>3820</v>
      </c>
      <c r="ED12159" t="s">
        <v>2077</v>
      </c>
      <c r="EE12159"/>
      <c r="EF12159"/>
      <c r="EG12159"/>
      <c r="EH12159"/>
      <c r="EI12159"/>
      <c r="EJ12159"/>
      <c r="EK12159"/>
      <c r="EL12159"/>
      <c r="EM12159"/>
      <c r="EN12159"/>
      <c r="EO12159"/>
      <c r="EP12159"/>
      <c r="EQ12159"/>
    </row>
    <row r="12160" spans="131:147" x14ac:dyDescent="0.3">
      <c r="EA12160"/>
      <c r="EB12160"/>
      <c r="EC12160" t="s">
        <v>1864</v>
      </c>
      <c r="ED12160" t="s">
        <v>2078</v>
      </c>
      <c r="EE12160"/>
      <c r="EF12160"/>
      <c r="EG12160"/>
      <c r="EH12160"/>
      <c r="EI12160"/>
      <c r="EJ12160"/>
      <c r="EK12160"/>
      <c r="EL12160"/>
      <c r="EM12160"/>
      <c r="EN12160"/>
      <c r="EO12160"/>
      <c r="EP12160"/>
      <c r="EQ12160"/>
    </row>
    <row r="12161" spans="131:147" x14ac:dyDescent="0.3">
      <c r="EA12161"/>
      <c r="EB12161"/>
      <c r="EC12161" t="s">
        <v>1865</v>
      </c>
      <c r="ED12161" t="s">
        <v>2079</v>
      </c>
      <c r="EE12161"/>
      <c r="EF12161"/>
      <c r="EG12161"/>
      <c r="EH12161"/>
      <c r="EI12161"/>
      <c r="EJ12161"/>
      <c r="EK12161"/>
      <c r="EL12161"/>
      <c r="EM12161"/>
      <c r="EN12161"/>
      <c r="EO12161"/>
      <c r="EP12161"/>
      <c r="EQ12161"/>
    </row>
    <row r="12162" spans="131:147" x14ac:dyDescent="0.3">
      <c r="EA12162"/>
      <c r="EB12162"/>
      <c r="EC12162" t="s">
        <v>1866</v>
      </c>
      <c r="ED12162" t="s">
        <v>2080</v>
      </c>
      <c r="EE12162"/>
      <c r="EF12162"/>
      <c r="EG12162"/>
      <c r="EH12162"/>
      <c r="EI12162"/>
      <c r="EJ12162"/>
      <c r="EK12162"/>
      <c r="EL12162"/>
      <c r="EM12162"/>
      <c r="EN12162"/>
      <c r="EO12162"/>
      <c r="EP12162"/>
      <c r="EQ12162"/>
    </row>
    <row r="12163" spans="131:147" x14ac:dyDescent="0.3">
      <c r="EA12163"/>
      <c r="EB12163"/>
      <c r="EC12163" t="s">
        <v>1867</v>
      </c>
      <c r="ED12163" t="s">
        <v>2081</v>
      </c>
      <c r="EE12163"/>
      <c r="EF12163"/>
      <c r="EG12163"/>
      <c r="EH12163"/>
      <c r="EI12163"/>
      <c r="EJ12163"/>
      <c r="EK12163"/>
      <c r="EL12163"/>
      <c r="EM12163"/>
      <c r="EN12163"/>
      <c r="EO12163"/>
      <c r="EP12163"/>
      <c r="EQ12163"/>
    </row>
    <row r="12164" spans="131:147" x14ac:dyDescent="0.3">
      <c r="EA12164"/>
      <c r="EB12164"/>
      <c r="EC12164" t="s">
        <v>1868</v>
      </c>
      <c r="ED12164" t="s">
        <v>2082</v>
      </c>
      <c r="EE12164"/>
      <c r="EF12164"/>
      <c r="EG12164"/>
      <c r="EH12164"/>
      <c r="EI12164"/>
      <c r="EJ12164"/>
      <c r="EK12164"/>
      <c r="EL12164"/>
      <c r="EM12164"/>
      <c r="EN12164"/>
      <c r="EO12164"/>
      <c r="EP12164"/>
      <c r="EQ12164"/>
    </row>
    <row r="12165" spans="131:147" x14ac:dyDescent="0.3">
      <c r="EA12165"/>
      <c r="EB12165"/>
      <c r="EC12165" t="s">
        <v>1869</v>
      </c>
      <c r="ED12165" t="s">
        <v>2083</v>
      </c>
      <c r="EE12165"/>
      <c r="EF12165"/>
      <c r="EG12165"/>
      <c r="EH12165"/>
      <c r="EI12165"/>
      <c r="EJ12165"/>
      <c r="EK12165"/>
      <c r="EL12165"/>
      <c r="EM12165"/>
      <c r="EN12165"/>
      <c r="EO12165"/>
      <c r="EP12165"/>
      <c r="EQ12165"/>
    </row>
    <row r="12166" spans="131:147" x14ac:dyDescent="0.3">
      <c r="EA12166"/>
      <c r="EB12166"/>
      <c r="EC12166" t="s">
        <v>1870</v>
      </c>
      <c r="ED12166" t="s">
        <v>2084</v>
      </c>
      <c r="EE12166"/>
      <c r="EF12166"/>
      <c r="EG12166"/>
      <c r="EH12166"/>
      <c r="EI12166"/>
      <c r="EJ12166"/>
      <c r="EK12166"/>
      <c r="EL12166"/>
      <c r="EM12166"/>
      <c r="EN12166"/>
      <c r="EO12166"/>
      <c r="EP12166"/>
      <c r="EQ12166"/>
    </row>
    <row r="12167" spans="131:147" x14ac:dyDescent="0.3">
      <c r="EA12167"/>
      <c r="EB12167"/>
      <c r="EC12167" t="s">
        <v>1872</v>
      </c>
      <c r="ED12167" t="s">
        <v>2085</v>
      </c>
      <c r="EE12167"/>
      <c r="EF12167"/>
      <c r="EG12167"/>
      <c r="EH12167"/>
      <c r="EI12167"/>
      <c r="EJ12167"/>
      <c r="EK12167"/>
      <c r="EL12167"/>
      <c r="EM12167"/>
      <c r="EN12167"/>
      <c r="EO12167"/>
      <c r="EP12167"/>
      <c r="EQ12167"/>
    </row>
    <row r="12168" spans="131:147" x14ac:dyDescent="0.3">
      <c r="EA12168"/>
      <c r="EB12168"/>
      <c r="EC12168" t="s">
        <v>1873</v>
      </c>
      <c r="ED12168" t="s">
        <v>2086</v>
      </c>
      <c r="EE12168"/>
      <c r="EF12168"/>
      <c r="EG12168"/>
      <c r="EH12168"/>
      <c r="EI12168"/>
      <c r="EJ12168"/>
      <c r="EK12168"/>
      <c r="EL12168"/>
      <c r="EM12168"/>
      <c r="EN12168"/>
      <c r="EO12168"/>
      <c r="EP12168"/>
      <c r="EQ12168"/>
    </row>
    <row r="12169" spans="131:147" x14ac:dyDescent="0.3">
      <c r="EA12169"/>
      <c r="EB12169"/>
      <c r="EC12169" t="s">
        <v>1874</v>
      </c>
      <c r="ED12169" t="s">
        <v>2087</v>
      </c>
      <c r="EE12169"/>
      <c r="EF12169"/>
      <c r="EG12169"/>
      <c r="EH12169"/>
      <c r="EI12169"/>
      <c r="EJ12169"/>
      <c r="EK12169"/>
      <c r="EL12169"/>
      <c r="EM12169"/>
      <c r="EN12169"/>
      <c r="EO12169"/>
      <c r="EP12169"/>
      <c r="EQ12169"/>
    </row>
    <row r="12170" spans="131:147" x14ac:dyDescent="0.3">
      <c r="EA12170"/>
      <c r="EB12170"/>
      <c r="EC12170" t="s">
        <v>1875</v>
      </c>
      <c r="ED12170" t="s">
        <v>2088</v>
      </c>
      <c r="EE12170"/>
      <c r="EF12170"/>
      <c r="EG12170"/>
      <c r="EH12170"/>
      <c r="EI12170"/>
      <c r="EJ12170"/>
      <c r="EK12170"/>
      <c r="EL12170"/>
      <c r="EM12170"/>
      <c r="EN12170"/>
      <c r="EO12170"/>
      <c r="EP12170"/>
      <c r="EQ12170"/>
    </row>
    <row r="12171" spans="131:147" x14ac:dyDescent="0.3">
      <c r="EA12171"/>
      <c r="EB12171"/>
      <c r="EC12171" t="s">
        <v>1876</v>
      </c>
      <c r="ED12171" t="s">
        <v>2089</v>
      </c>
      <c r="EE12171"/>
      <c r="EF12171"/>
      <c r="EG12171"/>
      <c r="EH12171"/>
      <c r="EI12171"/>
      <c r="EJ12171"/>
      <c r="EK12171"/>
      <c r="EL12171"/>
      <c r="EM12171"/>
      <c r="EN12171"/>
      <c r="EO12171"/>
      <c r="EP12171"/>
      <c r="EQ12171"/>
    </row>
    <row r="12172" spans="131:147" x14ac:dyDescent="0.3">
      <c r="EA12172"/>
      <c r="EB12172"/>
      <c r="EC12172" t="s">
        <v>3821</v>
      </c>
      <c r="ED12172" t="s">
        <v>2090</v>
      </c>
      <c r="EE12172"/>
      <c r="EF12172"/>
      <c r="EG12172"/>
      <c r="EH12172"/>
      <c r="EI12172"/>
      <c r="EJ12172"/>
      <c r="EK12172"/>
      <c r="EL12172"/>
      <c r="EM12172"/>
      <c r="EN12172"/>
      <c r="EO12172"/>
      <c r="EP12172"/>
      <c r="EQ12172"/>
    </row>
    <row r="12173" spans="131:147" x14ac:dyDescent="0.3">
      <c r="EA12173"/>
      <c r="EB12173"/>
      <c r="EC12173" t="s">
        <v>1877</v>
      </c>
      <c r="ED12173" t="s">
        <v>2091</v>
      </c>
      <c r="EE12173"/>
      <c r="EF12173"/>
      <c r="EG12173"/>
      <c r="EH12173"/>
      <c r="EI12173"/>
      <c r="EJ12173"/>
      <c r="EK12173"/>
      <c r="EL12173"/>
      <c r="EM12173"/>
      <c r="EN12173"/>
      <c r="EO12173"/>
      <c r="EP12173"/>
      <c r="EQ12173"/>
    </row>
    <row r="12174" spans="131:147" x14ac:dyDescent="0.3">
      <c r="EA12174"/>
      <c r="EB12174"/>
      <c r="EC12174" t="s">
        <v>1878</v>
      </c>
      <c r="ED12174" t="s">
        <v>36</v>
      </c>
      <c r="EE12174"/>
      <c r="EF12174"/>
      <c r="EG12174"/>
      <c r="EH12174"/>
      <c r="EI12174"/>
      <c r="EJ12174"/>
      <c r="EK12174"/>
      <c r="EL12174"/>
      <c r="EM12174"/>
      <c r="EN12174"/>
      <c r="EO12174"/>
      <c r="EP12174"/>
      <c r="EQ12174"/>
    </row>
    <row r="12175" spans="131:147" x14ac:dyDescent="0.3">
      <c r="EA12175"/>
      <c r="EB12175"/>
      <c r="EC12175" t="s">
        <v>1880</v>
      </c>
      <c r="ED12175" t="s">
        <v>2092</v>
      </c>
      <c r="EE12175"/>
      <c r="EF12175"/>
      <c r="EG12175"/>
      <c r="EH12175"/>
      <c r="EI12175"/>
      <c r="EJ12175"/>
      <c r="EK12175"/>
      <c r="EL12175"/>
      <c r="EM12175"/>
      <c r="EN12175"/>
      <c r="EO12175"/>
      <c r="EP12175"/>
      <c r="EQ12175"/>
    </row>
    <row r="12176" spans="131:147" x14ac:dyDescent="0.3">
      <c r="EA12176"/>
      <c r="EB12176"/>
      <c r="EC12176" t="s">
        <v>1881</v>
      </c>
      <c r="ED12176" t="s">
        <v>2093</v>
      </c>
      <c r="EE12176"/>
      <c r="EF12176"/>
      <c r="EG12176"/>
      <c r="EH12176"/>
      <c r="EI12176"/>
      <c r="EJ12176"/>
      <c r="EK12176"/>
      <c r="EL12176"/>
      <c r="EM12176"/>
      <c r="EN12176"/>
      <c r="EO12176"/>
      <c r="EP12176"/>
      <c r="EQ12176"/>
    </row>
    <row r="12177" spans="131:147" x14ac:dyDescent="0.3">
      <c r="EA12177"/>
      <c r="EB12177"/>
      <c r="EC12177" t="s">
        <v>1882</v>
      </c>
      <c r="ED12177" t="s">
        <v>2094</v>
      </c>
      <c r="EE12177"/>
      <c r="EF12177"/>
      <c r="EG12177"/>
      <c r="EH12177"/>
      <c r="EI12177"/>
      <c r="EJ12177"/>
      <c r="EK12177"/>
      <c r="EL12177"/>
      <c r="EM12177"/>
      <c r="EN12177"/>
      <c r="EO12177"/>
      <c r="EP12177"/>
      <c r="EQ12177"/>
    </row>
    <row r="12178" spans="131:147" x14ac:dyDescent="0.3">
      <c r="EA12178"/>
      <c r="EB12178"/>
      <c r="EC12178" t="s">
        <v>1883</v>
      </c>
      <c r="ED12178" t="s">
        <v>2095</v>
      </c>
      <c r="EE12178"/>
      <c r="EF12178"/>
      <c r="EG12178"/>
      <c r="EH12178"/>
      <c r="EI12178"/>
      <c r="EJ12178"/>
      <c r="EK12178"/>
      <c r="EL12178"/>
      <c r="EM12178"/>
      <c r="EN12178"/>
      <c r="EO12178"/>
      <c r="EP12178"/>
      <c r="EQ12178"/>
    </row>
    <row r="12179" spans="131:147" x14ac:dyDescent="0.3">
      <c r="EA12179"/>
      <c r="EB12179"/>
      <c r="EC12179" t="s">
        <v>3822</v>
      </c>
      <c r="ED12179" t="s">
        <v>2096</v>
      </c>
      <c r="EE12179"/>
      <c r="EF12179"/>
      <c r="EG12179"/>
      <c r="EH12179"/>
      <c r="EI12179"/>
      <c r="EJ12179"/>
      <c r="EK12179"/>
      <c r="EL12179"/>
      <c r="EM12179"/>
      <c r="EN12179"/>
      <c r="EO12179"/>
      <c r="EP12179"/>
      <c r="EQ12179"/>
    </row>
    <row r="12180" spans="131:147" x14ac:dyDescent="0.3">
      <c r="EA12180"/>
      <c r="EB12180"/>
      <c r="EC12180" t="s">
        <v>1884</v>
      </c>
      <c r="ED12180" t="s">
        <v>2097</v>
      </c>
      <c r="EE12180"/>
      <c r="EF12180"/>
      <c r="EG12180"/>
      <c r="EH12180"/>
      <c r="EI12180"/>
      <c r="EJ12180"/>
      <c r="EK12180"/>
      <c r="EL12180"/>
      <c r="EM12180"/>
      <c r="EN12180"/>
      <c r="EO12180"/>
      <c r="EP12180"/>
      <c r="EQ12180"/>
    </row>
    <row r="12181" spans="131:147" x14ac:dyDescent="0.3">
      <c r="EA12181"/>
      <c r="EB12181"/>
      <c r="EC12181" t="s">
        <v>43</v>
      </c>
      <c r="ED12181" t="s">
        <v>2098</v>
      </c>
      <c r="EE12181"/>
      <c r="EF12181"/>
      <c r="EG12181"/>
      <c r="EH12181"/>
      <c r="EI12181"/>
      <c r="EJ12181"/>
      <c r="EK12181"/>
      <c r="EL12181"/>
      <c r="EM12181"/>
      <c r="EN12181"/>
      <c r="EO12181"/>
      <c r="EP12181"/>
      <c r="EQ12181"/>
    </row>
    <row r="12182" spans="131:147" x14ac:dyDescent="0.3">
      <c r="EA12182"/>
      <c r="EB12182"/>
      <c r="EC12182" t="s">
        <v>3823</v>
      </c>
      <c r="ED12182" t="s">
        <v>2099</v>
      </c>
      <c r="EE12182"/>
      <c r="EF12182"/>
      <c r="EG12182"/>
      <c r="EH12182"/>
      <c r="EI12182"/>
      <c r="EJ12182"/>
      <c r="EK12182"/>
      <c r="EL12182"/>
      <c r="EM12182"/>
      <c r="EN12182"/>
      <c r="EO12182"/>
      <c r="EP12182"/>
      <c r="EQ12182"/>
    </row>
    <row r="12183" spans="131:147" x14ac:dyDescent="0.3">
      <c r="EA12183"/>
      <c r="EB12183"/>
      <c r="EC12183" t="s">
        <v>1885</v>
      </c>
      <c r="ED12183" t="s">
        <v>2100</v>
      </c>
      <c r="EE12183"/>
      <c r="EF12183"/>
      <c r="EG12183"/>
      <c r="EH12183"/>
      <c r="EI12183"/>
      <c r="EJ12183"/>
      <c r="EK12183"/>
      <c r="EL12183"/>
      <c r="EM12183"/>
      <c r="EN12183"/>
      <c r="EO12183"/>
      <c r="EP12183"/>
      <c r="EQ12183"/>
    </row>
    <row r="12184" spans="131:147" x14ac:dyDescent="0.3">
      <c r="EA12184"/>
      <c r="EB12184"/>
      <c r="EC12184" t="s">
        <v>1886</v>
      </c>
      <c r="ED12184" t="s">
        <v>2101</v>
      </c>
      <c r="EE12184"/>
      <c r="EF12184"/>
      <c r="EG12184"/>
      <c r="EH12184"/>
      <c r="EI12184"/>
      <c r="EJ12184"/>
      <c r="EK12184"/>
      <c r="EL12184"/>
      <c r="EM12184"/>
      <c r="EN12184"/>
      <c r="EO12184"/>
      <c r="EP12184"/>
      <c r="EQ12184"/>
    </row>
    <row r="12185" spans="131:147" x14ac:dyDescent="0.3">
      <c r="EA12185"/>
      <c r="EB12185"/>
      <c r="EC12185" t="s">
        <v>1887</v>
      </c>
      <c r="ED12185" t="s">
        <v>2102</v>
      </c>
      <c r="EE12185"/>
      <c r="EF12185"/>
      <c r="EG12185"/>
      <c r="EH12185"/>
      <c r="EI12185"/>
      <c r="EJ12185"/>
      <c r="EK12185"/>
      <c r="EL12185"/>
      <c r="EM12185"/>
      <c r="EN12185"/>
      <c r="EO12185"/>
      <c r="EP12185"/>
      <c r="EQ12185"/>
    </row>
    <row r="12186" spans="131:147" x14ac:dyDescent="0.3">
      <c r="EA12186"/>
      <c r="EB12186"/>
      <c r="EC12186" t="s">
        <v>1888</v>
      </c>
      <c r="ED12186" t="s">
        <v>2103</v>
      </c>
      <c r="EE12186"/>
      <c r="EF12186"/>
      <c r="EG12186"/>
      <c r="EH12186"/>
      <c r="EI12186"/>
      <c r="EJ12186"/>
      <c r="EK12186"/>
      <c r="EL12186"/>
      <c r="EM12186"/>
      <c r="EN12186"/>
      <c r="EO12186"/>
      <c r="EP12186"/>
      <c r="EQ12186"/>
    </row>
    <row r="12187" spans="131:147" x14ac:dyDescent="0.3">
      <c r="EA12187"/>
      <c r="EB12187"/>
      <c r="EC12187" t="s">
        <v>1889</v>
      </c>
      <c r="ED12187" t="s">
        <v>2104</v>
      </c>
      <c r="EE12187"/>
      <c r="EF12187"/>
      <c r="EG12187"/>
      <c r="EH12187"/>
      <c r="EI12187"/>
      <c r="EJ12187"/>
      <c r="EK12187"/>
      <c r="EL12187"/>
      <c r="EM12187"/>
      <c r="EN12187"/>
      <c r="EO12187"/>
      <c r="EP12187"/>
      <c r="EQ12187"/>
    </row>
    <row r="12188" spans="131:147" x14ac:dyDescent="0.3">
      <c r="EA12188"/>
      <c r="EB12188"/>
      <c r="EC12188" t="s">
        <v>1890</v>
      </c>
      <c r="ED12188" t="s">
        <v>2105</v>
      </c>
      <c r="EE12188"/>
      <c r="EF12188"/>
      <c r="EG12188"/>
      <c r="EH12188"/>
      <c r="EI12188"/>
      <c r="EJ12188"/>
      <c r="EK12188"/>
      <c r="EL12188"/>
      <c r="EM12188"/>
      <c r="EN12188"/>
      <c r="EO12188"/>
      <c r="EP12188"/>
      <c r="EQ12188"/>
    </row>
    <row r="12189" spans="131:147" x14ac:dyDescent="0.3">
      <c r="EA12189"/>
      <c r="EB12189"/>
      <c r="EC12189" t="s">
        <v>1891</v>
      </c>
      <c r="ED12189" t="s">
        <v>2105</v>
      </c>
      <c r="EE12189"/>
      <c r="EF12189"/>
      <c r="EG12189"/>
      <c r="EH12189"/>
      <c r="EI12189"/>
      <c r="EJ12189"/>
      <c r="EK12189"/>
      <c r="EL12189"/>
      <c r="EM12189"/>
      <c r="EN12189"/>
      <c r="EO12189"/>
      <c r="EP12189"/>
      <c r="EQ12189"/>
    </row>
    <row r="12190" spans="131:147" x14ac:dyDescent="0.3">
      <c r="EA12190"/>
      <c r="EB12190"/>
      <c r="EC12190" t="s">
        <v>1892</v>
      </c>
      <c r="ED12190" t="s">
        <v>2106</v>
      </c>
      <c r="EE12190"/>
      <c r="EF12190"/>
      <c r="EG12190"/>
      <c r="EH12190"/>
      <c r="EI12190"/>
      <c r="EJ12190"/>
      <c r="EK12190"/>
      <c r="EL12190"/>
      <c r="EM12190"/>
      <c r="EN12190"/>
      <c r="EO12190"/>
      <c r="EP12190"/>
      <c r="EQ12190"/>
    </row>
    <row r="12191" spans="131:147" x14ac:dyDescent="0.3">
      <c r="EA12191"/>
      <c r="EB12191"/>
      <c r="EC12191" t="s">
        <v>3824</v>
      </c>
      <c r="ED12191" t="s">
        <v>2107</v>
      </c>
      <c r="EE12191"/>
      <c r="EF12191"/>
      <c r="EG12191"/>
      <c r="EH12191"/>
      <c r="EI12191"/>
      <c r="EJ12191"/>
      <c r="EK12191"/>
      <c r="EL12191"/>
      <c r="EM12191"/>
      <c r="EN12191"/>
      <c r="EO12191"/>
      <c r="EP12191"/>
      <c r="EQ12191"/>
    </row>
    <row r="12192" spans="131:147" x14ac:dyDescent="0.3">
      <c r="EA12192"/>
      <c r="EB12192"/>
      <c r="EC12192" t="s">
        <v>3825</v>
      </c>
      <c r="ED12192" t="s">
        <v>2108</v>
      </c>
      <c r="EE12192"/>
      <c r="EF12192"/>
      <c r="EG12192"/>
      <c r="EH12192"/>
      <c r="EI12192"/>
      <c r="EJ12192"/>
      <c r="EK12192"/>
      <c r="EL12192"/>
      <c r="EM12192"/>
      <c r="EN12192"/>
      <c r="EO12192"/>
      <c r="EP12192"/>
      <c r="EQ12192"/>
    </row>
    <row r="12193" spans="131:147" x14ac:dyDescent="0.3">
      <c r="EA12193"/>
      <c r="EB12193"/>
      <c r="EC12193" t="s">
        <v>1895</v>
      </c>
      <c r="ED12193" t="s">
        <v>2109</v>
      </c>
      <c r="EE12193"/>
      <c r="EF12193"/>
      <c r="EG12193"/>
      <c r="EH12193"/>
      <c r="EI12193"/>
      <c r="EJ12193"/>
      <c r="EK12193"/>
      <c r="EL12193"/>
      <c r="EM12193"/>
      <c r="EN12193"/>
      <c r="EO12193"/>
      <c r="EP12193"/>
      <c r="EQ12193"/>
    </row>
    <row r="12194" spans="131:147" x14ac:dyDescent="0.3">
      <c r="EA12194"/>
      <c r="EB12194"/>
      <c r="EC12194" t="s">
        <v>1896</v>
      </c>
      <c r="ED12194" t="s">
        <v>2110</v>
      </c>
      <c r="EE12194"/>
      <c r="EF12194"/>
      <c r="EG12194"/>
      <c r="EH12194"/>
      <c r="EI12194"/>
      <c r="EJ12194"/>
      <c r="EK12194"/>
      <c r="EL12194"/>
      <c r="EM12194"/>
      <c r="EN12194"/>
      <c r="EO12194"/>
      <c r="EP12194"/>
      <c r="EQ12194"/>
    </row>
    <row r="12195" spans="131:147" x14ac:dyDescent="0.3">
      <c r="EA12195"/>
      <c r="EB12195"/>
      <c r="EC12195" t="s">
        <v>1897</v>
      </c>
      <c r="ED12195" t="s">
        <v>2111</v>
      </c>
      <c r="EE12195"/>
      <c r="EF12195"/>
      <c r="EG12195"/>
      <c r="EH12195"/>
      <c r="EI12195"/>
      <c r="EJ12195"/>
      <c r="EK12195"/>
      <c r="EL12195"/>
      <c r="EM12195"/>
      <c r="EN12195"/>
      <c r="EO12195"/>
      <c r="EP12195"/>
      <c r="EQ12195"/>
    </row>
    <row r="12196" spans="131:147" x14ac:dyDescent="0.3">
      <c r="EA12196"/>
      <c r="EB12196"/>
      <c r="EC12196" t="s">
        <v>1898</v>
      </c>
      <c r="ED12196" t="s">
        <v>2112</v>
      </c>
      <c r="EE12196"/>
      <c r="EF12196"/>
      <c r="EG12196"/>
      <c r="EH12196"/>
      <c r="EI12196"/>
      <c r="EJ12196"/>
      <c r="EK12196"/>
      <c r="EL12196"/>
      <c r="EM12196"/>
      <c r="EN12196"/>
      <c r="EO12196"/>
      <c r="EP12196"/>
      <c r="EQ12196"/>
    </row>
    <row r="12197" spans="131:147" x14ac:dyDescent="0.3">
      <c r="EA12197"/>
      <c r="EB12197"/>
      <c r="EC12197" t="s">
        <v>1899</v>
      </c>
      <c r="ED12197" t="s">
        <v>2113</v>
      </c>
      <c r="EE12197"/>
      <c r="EF12197"/>
      <c r="EG12197"/>
      <c r="EH12197"/>
      <c r="EI12197"/>
      <c r="EJ12197"/>
      <c r="EK12197"/>
      <c r="EL12197"/>
      <c r="EM12197"/>
      <c r="EN12197"/>
      <c r="EO12197"/>
      <c r="EP12197"/>
      <c r="EQ12197"/>
    </row>
    <row r="12198" spans="131:147" x14ac:dyDescent="0.3">
      <c r="EA12198"/>
      <c r="EB12198"/>
      <c r="EC12198" t="s">
        <v>3826</v>
      </c>
      <c r="ED12198" t="s">
        <v>2114</v>
      </c>
      <c r="EE12198"/>
      <c r="EF12198"/>
      <c r="EG12198"/>
      <c r="EH12198"/>
      <c r="EI12198"/>
      <c r="EJ12198"/>
      <c r="EK12198"/>
      <c r="EL12198"/>
      <c r="EM12198"/>
      <c r="EN12198"/>
      <c r="EO12198"/>
      <c r="EP12198"/>
      <c r="EQ12198"/>
    </row>
    <row r="12199" spans="131:147" x14ac:dyDescent="0.3">
      <c r="EA12199"/>
      <c r="EB12199"/>
      <c r="EC12199" t="s">
        <v>1900</v>
      </c>
      <c r="ED12199" t="s">
        <v>2115</v>
      </c>
      <c r="EE12199"/>
      <c r="EF12199"/>
      <c r="EG12199"/>
      <c r="EH12199"/>
      <c r="EI12199"/>
      <c r="EJ12199"/>
      <c r="EK12199"/>
      <c r="EL12199"/>
      <c r="EM12199"/>
      <c r="EN12199"/>
      <c r="EO12199"/>
      <c r="EP12199"/>
      <c r="EQ12199"/>
    </row>
    <row r="12200" spans="131:147" x14ac:dyDescent="0.3">
      <c r="EA12200"/>
      <c r="EB12200"/>
      <c r="EC12200" t="s">
        <v>3827</v>
      </c>
      <c r="ED12200" t="s">
        <v>2116</v>
      </c>
      <c r="EE12200"/>
      <c r="EF12200"/>
      <c r="EG12200"/>
      <c r="EH12200"/>
      <c r="EI12200"/>
      <c r="EJ12200"/>
      <c r="EK12200"/>
      <c r="EL12200"/>
      <c r="EM12200"/>
      <c r="EN12200"/>
      <c r="EO12200"/>
      <c r="EP12200"/>
      <c r="EQ12200"/>
    </row>
    <row r="12201" spans="131:147" x14ac:dyDescent="0.3">
      <c r="EA12201"/>
      <c r="EB12201"/>
      <c r="EC12201" t="s">
        <v>1901</v>
      </c>
      <c r="ED12201" t="s">
        <v>2117</v>
      </c>
      <c r="EE12201"/>
      <c r="EF12201"/>
      <c r="EG12201"/>
      <c r="EH12201"/>
      <c r="EI12201"/>
      <c r="EJ12201"/>
      <c r="EK12201"/>
      <c r="EL12201"/>
      <c r="EM12201"/>
      <c r="EN12201"/>
      <c r="EO12201"/>
      <c r="EP12201"/>
      <c r="EQ12201"/>
    </row>
    <row r="12202" spans="131:147" x14ac:dyDescent="0.3">
      <c r="EA12202"/>
      <c r="EB12202"/>
      <c r="EC12202" t="s">
        <v>1903</v>
      </c>
      <c r="ED12202" t="s">
        <v>2118</v>
      </c>
      <c r="EE12202"/>
      <c r="EF12202"/>
      <c r="EG12202"/>
      <c r="EH12202"/>
      <c r="EI12202"/>
      <c r="EJ12202"/>
      <c r="EK12202"/>
      <c r="EL12202"/>
      <c r="EM12202"/>
      <c r="EN12202"/>
      <c r="EO12202"/>
      <c r="EP12202"/>
      <c r="EQ12202"/>
    </row>
    <row r="12203" spans="131:147" x14ac:dyDescent="0.3">
      <c r="EA12203"/>
      <c r="EB12203"/>
      <c r="EC12203" t="s">
        <v>1904</v>
      </c>
      <c r="ED12203" t="s">
        <v>2119</v>
      </c>
      <c r="EE12203"/>
      <c r="EF12203"/>
      <c r="EG12203"/>
      <c r="EH12203"/>
      <c r="EI12203"/>
      <c r="EJ12203"/>
      <c r="EK12203"/>
      <c r="EL12203"/>
      <c r="EM12203"/>
      <c r="EN12203"/>
      <c r="EO12203"/>
      <c r="EP12203"/>
      <c r="EQ12203"/>
    </row>
    <row r="12204" spans="131:147" x14ac:dyDescent="0.3">
      <c r="EA12204"/>
      <c r="EB12204"/>
      <c r="EC12204" t="s">
        <v>1905</v>
      </c>
      <c r="ED12204" t="s">
        <v>2120</v>
      </c>
      <c r="EE12204"/>
      <c r="EF12204"/>
      <c r="EG12204"/>
      <c r="EH12204"/>
      <c r="EI12204"/>
      <c r="EJ12204"/>
      <c r="EK12204"/>
      <c r="EL12204"/>
      <c r="EM12204"/>
      <c r="EN12204"/>
      <c r="EO12204"/>
      <c r="EP12204"/>
      <c r="EQ12204"/>
    </row>
    <row r="12205" spans="131:147" x14ac:dyDescent="0.3">
      <c r="EA12205"/>
      <c r="EB12205"/>
      <c r="EC12205" t="s">
        <v>1906</v>
      </c>
      <c r="ED12205" t="s">
        <v>2121</v>
      </c>
      <c r="EE12205"/>
      <c r="EF12205"/>
      <c r="EG12205"/>
      <c r="EH12205"/>
      <c r="EI12205"/>
      <c r="EJ12205"/>
      <c r="EK12205"/>
      <c r="EL12205"/>
      <c r="EM12205"/>
      <c r="EN12205"/>
      <c r="EO12205"/>
      <c r="EP12205"/>
      <c r="EQ12205"/>
    </row>
    <row r="12206" spans="131:147" x14ac:dyDescent="0.3">
      <c r="EA12206"/>
      <c r="EB12206"/>
      <c r="EC12206" t="s">
        <v>3828</v>
      </c>
      <c r="ED12206" t="s">
        <v>2122</v>
      </c>
      <c r="EE12206"/>
      <c r="EF12206"/>
      <c r="EG12206"/>
      <c r="EH12206"/>
      <c r="EI12206"/>
      <c r="EJ12206"/>
      <c r="EK12206"/>
      <c r="EL12206"/>
      <c r="EM12206"/>
      <c r="EN12206"/>
      <c r="EO12206"/>
      <c r="EP12206"/>
      <c r="EQ12206"/>
    </row>
    <row r="12207" spans="131:147" x14ac:dyDescent="0.3">
      <c r="EA12207"/>
      <c r="EB12207"/>
      <c r="EC12207" t="s">
        <v>1907</v>
      </c>
      <c r="ED12207" t="s">
        <v>2123</v>
      </c>
      <c r="EE12207"/>
      <c r="EF12207"/>
      <c r="EG12207"/>
      <c r="EH12207"/>
      <c r="EI12207"/>
      <c r="EJ12207"/>
      <c r="EK12207"/>
      <c r="EL12207"/>
      <c r="EM12207"/>
      <c r="EN12207"/>
      <c r="EO12207"/>
      <c r="EP12207"/>
      <c r="EQ12207"/>
    </row>
    <row r="12208" spans="131:147" x14ac:dyDescent="0.3">
      <c r="EA12208"/>
      <c r="EB12208"/>
      <c r="EC12208" t="s">
        <v>1908</v>
      </c>
      <c r="ED12208" t="s">
        <v>2124</v>
      </c>
      <c r="EE12208"/>
      <c r="EF12208"/>
      <c r="EG12208"/>
      <c r="EH12208"/>
      <c r="EI12208"/>
      <c r="EJ12208"/>
      <c r="EK12208"/>
      <c r="EL12208"/>
      <c r="EM12208"/>
      <c r="EN12208"/>
      <c r="EO12208"/>
      <c r="EP12208"/>
      <c r="EQ12208"/>
    </row>
    <row r="12209" spans="131:147" x14ac:dyDescent="0.3">
      <c r="EA12209"/>
      <c r="EB12209"/>
      <c r="EC12209" t="s">
        <v>1909</v>
      </c>
      <c r="ED12209" t="s">
        <v>2125</v>
      </c>
      <c r="EE12209"/>
      <c r="EF12209"/>
      <c r="EG12209"/>
      <c r="EH12209"/>
      <c r="EI12209"/>
      <c r="EJ12209"/>
      <c r="EK12209"/>
      <c r="EL12209"/>
      <c r="EM12209"/>
      <c r="EN12209"/>
      <c r="EO12209"/>
      <c r="EP12209"/>
      <c r="EQ12209"/>
    </row>
    <row r="12210" spans="131:147" x14ac:dyDescent="0.3">
      <c r="EA12210"/>
      <c r="EB12210"/>
      <c r="EC12210" t="s">
        <v>1910</v>
      </c>
      <c r="ED12210" t="s">
        <v>2126</v>
      </c>
      <c r="EE12210"/>
      <c r="EF12210"/>
      <c r="EG12210"/>
      <c r="EH12210"/>
      <c r="EI12210"/>
      <c r="EJ12210"/>
      <c r="EK12210"/>
      <c r="EL12210"/>
      <c r="EM12210"/>
      <c r="EN12210"/>
      <c r="EO12210"/>
      <c r="EP12210"/>
      <c r="EQ12210"/>
    </row>
    <row r="12211" spans="131:147" x14ac:dyDescent="0.3">
      <c r="EA12211"/>
      <c r="EB12211"/>
      <c r="EC12211" t="s">
        <v>1911</v>
      </c>
      <c r="ED12211" t="s">
        <v>2126</v>
      </c>
      <c r="EE12211"/>
      <c r="EF12211"/>
      <c r="EG12211"/>
      <c r="EH12211"/>
      <c r="EI12211"/>
      <c r="EJ12211"/>
      <c r="EK12211"/>
      <c r="EL12211"/>
      <c r="EM12211"/>
      <c r="EN12211"/>
      <c r="EO12211"/>
      <c r="EP12211"/>
      <c r="EQ12211"/>
    </row>
    <row r="12212" spans="131:147" x14ac:dyDescent="0.3">
      <c r="EA12212"/>
      <c r="EB12212"/>
      <c r="EC12212" t="s">
        <v>3829</v>
      </c>
      <c r="ED12212" t="s">
        <v>2126</v>
      </c>
      <c r="EE12212"/>
      <c r="EF12212"/>
      <c r="EG12212"/>
      <c r="EH12212"/>
      <c r="EI12212"/>
      <c r="EJ12212"/>
      <c r="EK12212"/>
      <c r="EL12212"/>
      <c r="EM12212"/>
      <c r="EN12212"/>
      <c r="EO12212"/>
      <c r="EP12212"/>
      <c r="EQ12212"/>
    </row>
    <row r="12213" spans="131:147" x14ac:dyDescent="0.3">
      <c r="EA12213"/>
      <c r="EB12213"/>
      <c r="EC12213" t="s">
        <v>1913</v>
      </c>
      <c r="ED12213" t="s">
        <v>2127</v>
      </c>
      <c r="EE12213"/>
      <c r="EF12213"/>
      <c r="EG12213"/>
      <c r="EH12213"/>
      <c r="EI12213"/>
      <c r="EJ12213"/>
      <c r="EK12213"/>
      <c r="EL12213"/>
      <c r="EM12213"/>
      <c r="EN12213"/>
      <c r="EO12213"/>
      <c r="EP12213"/>
      <c r="EQ12213"/>
    </row>
    <row r="12214" spans="131:147" x14ac:dyDescent="0.3">
      <c r="EA12214"/>
      <c r="EB12214"/>
      <c r="EC12214" t="s">
        <v>1914</v>
      </c>
      <c r="ED12214" t="s">
        <v>2128</v>
      </c>
      <c r="EE12214"/>
      <c r="EF12214"/>
      <c r="EG12214"/>
      <c r="EH12214"/>
      <c r="EI12214"/>
      <c r="EJ12214"/>
      <c r="EK12214"/>
      <c r="EL12214"/>
      <c r="EM12214"/>
      <c r="EN12214"/>
      <c r="EO12214"/>
      <c r="EP12214"/>
      <c r="EQ12214"/>
    </row>
    <row r="12215" spans="131:147" x14ac:dyDescent="0.3">
      <c r="EA12215"/>
      <c r="EB12215"/>
      <c r="EC12215" t="s">
        <v>3830</v>
      </c>
      <c r="ED12215" t="s">
        <v>2129</v>
      </c>
      <c r="EE12215"/>
      <c r="EF12215"/>
      <c r="EG12215"/>
      <c r="EH12215"/>
      <c r="EI12215"/>
      <c r="EJ12215"/>
      <c r="EK12215"/>
      <c r="EL12215"/>
      <c r="EM12215"/>
      <c r="EN12215"/>
      <c r="EO12215"/>
      <c r="EP12215"/>
      <c r="EQ12215"/>
    </row>
    <row r="12216" spans="131:147" x14ac:dyDescent="0.3">
      <c r="EA12216"/>
      <c r="EB12216"/>
      <c r="EC12216" t="s">
        <v>1915</v>
      </c>
      <c r="ED12216" t="s">
        <v>2130</v>
      </c>
      <c r="EE12216"/>
      <c r="EF12216"/>
      <c r="EG12216"/>
      <c r="EH12216"/>
      <c r="EI12216"/>
      <c r="EJ12216"/>
      <c r="EK12216"/>
      <c r="EL12216"/>
      <c r="EM12216"/>
      <c r="EN12216"/>
      <c r="EO12216"/>
      <c r="EP12216"/>
      <c r="EQ12216"/>
    </row>
    <row r="12217" spans="131:147" x14ac:dyDescent="0.3">
      <c r="EA12217"/>
      <c r="EB12217"/>
      <c r="EC12217" t="s">
        <v>1916</v>
      </c>
      <c r="ED12217" t="s">
        <v>23</v>
      </c>
      <c r="EE12217"/>
      <c r="EF12217"/>
      <c r="EG12217"/>
      <c r="EH12217"/>
      <c r="EI12217"/>
      <c r="EJ12217"/>
      <c r="EK12217"/>
      <c r="EL12217"/>
      <c r="EM12217"/>
      <c r="EN12217"/>
      <c r="EO12217"/>
      <c r="EP12217"/>
      <c r="EQ12217"/>
    </row>
    <row r="12218" spans="131:147" x14ac:dyDescent="0.3">
      <c r="EA12218"/>
      <c r="EB12218"/>
      <c r="EC12218" t="s">
        <v>1917</v>
      </c>
      <c r="ED12218" t="s">
        <v>28</v>
      </c>
      <c r="EE12218"/>
      <c r="EF12218"/>
      <c r="EG12218"/>
      <c r="EH12218"/>
      <c r="EI12218"/>
      <c r="EJ12218"/>
      <c r="EK12218"/>
      <c r="EL12218"/>
      <c r="EM12218"/>
      <c r="EN12218"/>
      <c r="EO12218"/>
      <c r="EP12218"/>
      <c r="EQ12218"/>
    </row>
    <row r="12219" spans="131:147" x14ac:dyDescent="0.3">
      <c r="EA12219"/>
      <c r="EB12219"/>
      <c r="EC12219" t="s">
        <v>1918</v>
      </c>
      <c r="ED12219" t="s">
        <v>2131</v>
      </c>
      <c r="EE12219"/>
      <c r="EF12219"/>
      <c r="EG12219"/>
      <c r="EH12219"/>
      <c r="EI12219"/>
      <c r="EJ12219"/>
      <c r="EK12219"/>
      <c r="EL12219"/>
      <c r="EM12219"/>
      <c r="EN12219"/>
      <c r="EO12219"/>
      <c r="EP12219"/>
      <c r="EQ12219"/>
    </row>
    <row r="12220" spans="131:147" x14ac:dyDescent="0.3">
      <c r="EA12220"/>
      <c r="EB12220"/>
      <c r="EC12220" t="s">
        <v>1920</v>
      </c>
      <c r="ED12220" t="s">
        <v>2132</v>
      </c>
      <c r="EE12220"/>
      <c r="EF12220"/>
      <c r="EG12220"/>
      <c r="EH12220"/>
      <c r="EI12220"/>
      <c r="EJ12220"/>
      <c r="EK12220"/>
      <c r="EL12220"/>
      <c r="EM12220"/>
      <c r="EN12220"/>
      <c r="EO12220"/>
      <c r="EP12220"/>
      <c r="EQ12220"/>
    </row>
    <row r="12221" spans="131:147" x14ac:dyDescent="0.3">
      <c r="EA12221"/>
      <c r="EB12221"/>
      <c r="EC12221" t="s">
        <v>3831</v>
      </c>
      <c r="ED12221" t="s">
        <v>2132</v>
      </c>
      <c r="EE12221"/>
      <c r="EF12221"/>
      <c r="EG12221"/>
      <c r="EH12221"/>
      <c r="EI12221"/>
      <c r="EJ12221"/>
      <c r="EK12221"/>
      <c r="EL12221"/>
      <c r="EM12221"/>
      <c r="EN12221"/>
      <c r="EO12221"/>
      <c r="EP12221"/>
      <c r="EQ12221"/>
    </row>
    <row r="12222" spans="131:147" x14ac:dyDescent="0.3">
      <c r="EA12222"/>
      <c r="EB12222"/>
      <c r="EC12222" t="s">
        <v>1922</v>
      </c>
      <c r="ED12222" t="s">
        <v>2132</v>
      </c>
      <c r="EE12222"/>
      <c r="EF12222"/>
      <c r="EG12222"/>
      <c r="EH12222"/>
      <c r="EI12222"/>
      <c r="EJ12222"/>
      <c r="EK12222"/>
      <c r="EL12222"/>
      <c r="EM12222"/>
      <c r="EN12222"/>
      <c r="EO12222"/>
      <c r="EP12222"/>
      <c r="EQ12222"/>
    </row>
    <row r="12223" spans="131:147" x14ac:dyDescent="0.3">
      <c r="EA12223"/>
      <c r="EB12223"/>
      <c r="EC12223" t="s">
        <v>1923</v>
      </c>
      <c r="ED12223" t="s">
        <v>2133</v>
      </c>
      <c r="EE12223"/>
      <c r="EF12223"/>
      <c r="EG12223"/>
      <c r="EH12223"/>
      <c r="EI12223"/>
      <c r="EJ12223"/>
      <c r="EK12223"/>
      <c r="EL12223"/>
      <c r="EM12223"/>
      <c r="EN12223"/>
      <c r="EO12223"/>
      <c r="EP12223"/>
      <c r="EQ12223"/>
    </row>
    <row r="12224" spans="131:147" x14ac:dyDescent="0.3">
      <c r="EA12224"/>
      <c r="EB12224"/>
      <c r="EC12224" t="s">
        <v>1924</v>
      </c>
      <c r="ED12224" t="s">
        <v>2134</v>
      </c>
      <c r="EE12224"/>
      <c r="EF12224"/>
      <c r="EG12224"/>
      <c r="EH12224"/>
      <c r="EI12224"/>
      <c r="EJ12224"/>
      <c r="EK12224"/>
      <c r="EL12224"/>
      <c r="EM12224"/>
      <c r="EN12224"/>
      <c r="EO12224"/>
      <c r="EP12224"/>
      <c r="EQ12224"/>
    </row>
    <row r="12225" spans="131:147" x14ac:dyDescent="0.3">
      <c r="EA12225"/>
      <c r="EB12225"/>
      <c r="EC12225" t="s">
        <v>3832</v>
      </c>
      <c r="ED12225" t="s">
        <v>2135</v>
      </c>
      <c r="EE12225"/>
      <c r="EF12225"/>
      <c r="EG12225"/>
      <c r="EH12225"/>
      <c r="EI12225"/>
      <c r="EJ12225"/>
      <c r="EK12225"/>
      <c r="EL12225"/>
      <c r="EM12225"/>
      <c r="EN12225"/>
      <c r="EO12225"/>
      <c r="EP12225"/>
      <c r="EQ12225"/>
    </row>
    <row r="12226" spans="131:147" x14ac:dyDescent="0.3">
      <c r="EA12226"/>
      <c r="EB12226"/>
      <c r="EC12226" t="s">
        <v>1925</v>
      </c>
      <c r="ED12226" t="s">
        <v>2136</v>
      </c>
      <c r="EE12226"/>
      <c r="EF12226"/>
      <c r="EG12226"/>
      <c r="EH12226"/>
      <c r="EI12226"/>
      <c r="EJ12226"/>
      <c r="EK12226"/>
      <c r="EL12226"/>
      <c r="EM12226"/>
      <c r="EN12226"/>
      <c r="EO12226"/>
      <c r="EP12226"/>
      <c r="EQ12226"/>
    </row>
    <row r="12227" spans="131:147" x14ac:dyDescent="0.3">
      <c r="EA12227"/>
      <c r="EB12227"/>
      <c r="EC12227" t="s">
        <v>1926</v>
      </c>
      <c r="ED12227" t="s">
        <v>2137</v>
      </c>
      <c r="EE12227"/>
      <c r="EF12227"/>
      <c r="EG12227"/>
      <c r="EH12227"/>
      <c r="EI12227"/>
      <c r="EJ12227"/>
      <c r="EK12227"/>
      <c r="EL12227"/>
      <c r="EM12227"/>
      <c r="EN12227"/>
      <c r="EO12227"/>
      <c r="EP12227"/>
      <c r="EQ12227"/>
    </row>
    <row r="12228" spans="131:147" x14ac:dyDescent="0.3">
      <c r="EA12228"/>
      <c r="EB12228"/>
      <c r="EC12228" t="s">
        <v>1927</v>
      </c>
      <c r="ED12228" t="s">
        <v>2138</v>
      </c>
      <c r="EE12228"/>
      <c r="EF12228"/>
      <c r="EG12228"/>
      <c r="EH12228"/>
      <c r="EI12228"/>
      <c r="EJ12228"/>
      <c r="EK12228"/>
      <c r="EL12228"/>
      <c r="EM12228"/>
      <c r="EN12228"/>
      <c r="EO12228"/>
      <c r="EP12228"/>
      <c r="EQ12228"/>
    </row>
    <row r="12229" spans="131:147" x14ac:dyDescent="0.3">
      <c r="EA12229"/>
      <c r="EB12229"/>
      <c r="EC12229" t="s">
        <v>1928</v>
      </c>
      <c r="ED12229" t="s">
        <v>2139</v>
      </c>
      <c r="EE12229"/>
      <c r="EF12229"/>
      <c r="EG12229"/>
      <c r="EH12229"/>
      <c r="EI12229"/>
      <c r="EJ12229"/>
      <c r="EK12229"/>
      <c r="EL12229"/>
      <c r="EM12229"/>
      <c r="EN12229"/>
      <c r="EO12229"/>
      <c r="EP12229"/>
      <c r="EQ12229"/>
    </row>
    <row r="12230" spans="131:147" x14ac:dyDescent="0.3">
      <c r="EA12230"/>
      <c r="EB12230"/>
      <c r="EC12230" t="s">
        <v>3833</v>
      </c>
      <c r="ED12230" t="s">
        <v>2140</v>
      </c>
      <c r="EE12230"/>
      <c r="EF12230"/>
      <c r="EG12230"/>
      <c r="EH12230"/>
      <c r="EI12230"/>
      <c r="EJ12230"/>
      <c r="EK12230"/>
      <c r="EL12230"/>
      <c r="EM12230"/>
      <c r="EN12230"/>
      <c r="EO12230"/>
      <c r="EP12230"/>
      <c r="EQ12230"/>
    </row>
    <row r="12231" spans="131:147" x14ac:dyDescent="0.3">
      <c r="EA12231"/>
      <c r="EB12231"/>
      <c r="EC12231" t="s">
        <v>1929</v>
      </c>
      <c r="ED12231" t="s">
        <v>2141</v>
      </c>
      <c r="EE12231"/>
      <c r="EF12231"/>
      <c r="EG12231"/>
      <c r="EH12231"/>
      <c r="EI12231"/>
      <c r="EJ12231"/>
      <c r="EK12231"/>
      <c r="EL12231"/>
      <c r="EM12231"/>
      <c r="EN12231"/>
      <c r="EO12231"/>
      <c r="EP12231"/>
      <c r="EQ12231"/>
    </row>
    <row r="12232" spans="131:147" x14ac:dyDescent="0.3">
      <c r="EA12232"/>
      <c r="EB12232"/>
      <c r="EC12232" t="s">
        <v>1931</v>
      </c>
      <c r="ED12232" t="s">
        <v>2142</v>
      </c>
      <c r="EE12232"/>
      <c r="EF12232"/>
      <c r="EG12232"/>
      <c r="EH12232"/>
      <c r="EI12232"/>
      <c r="EJ12232"/>
      <c r="EK12232"/>
      <c r="EL12232"/>
      <c r="EM12232"/>
      <c r="EN12232"/>
      <c r="EO12232"/>
      <c r="EP12232"/>
      <c r="EQ12232"/>
    </row>
    <row r="12233" spans="131:147" x14ac:dyDescent="0.3">
      <c r="EA12233"/>
      <c r="EB12233"/>
      <c r="EC12233" t="s">
        <v>1932</v>
      </c>
      <c r="ED12233" t="s">
        <v>2143</v>
      </c>
      <c r="EE12233"/>
      <c r="EF12233"/>
      <c r="EG12233"/>
      <c r="EH12233"/>
      <c r="EI12233"/>
      <c r="EJ12233"/>
      <c r="EK12233"/>
      <c r="EL12233"/>
      <c r="EM12233"/>
      <c r="EN12233"/>
      <c r="EO12233"/>
      <c r="EP12233"/>
      <c r="EQ12233"/>
    </row>
    <row r="12234" spans="131:147" x14ac:dyDescent="0.3">
      <c r="EA12234"/>
      <c r="EB12234"/>
      <c r="EC12234" t="s">
        <v>1933</v>
      </c>
      <c r="ED12234" t="s">
        <v>2144</v>
      </c>
      <c r="EE12234"/>
      <c r="EF12234"/>
      <c r="EG12234"/>
      <c r="EH12234"/>
      <c r="EI12234"/>
      <c r="EJ12234"/>
      <c r="EK12234"/>
      <c r="EL12234"/>
      <c r="EM12234"/>
      <c r="EN12234"/>
      <c r="EO12234"/>
      <c r="EP12234"/>
      <c r="EQ12234"/>
    </row>
    <row r="12235" spans="131:147" x14ac:dyDescent="0.3">
      <c r="EA12235"/>
      <c r="EB12235"/>
      <c r="EC12235" t="s">
        <v>3834</v>
      </c>
      <c r="ED12235" t="s">
        <v>2145</v>
      </c>
      <c r="EE12235"/>
      <c r="EF12235"/>
      <c r="EG12235"/>
      <c r="EH12235"/>
      <c r="EI12235"/>
      <c r="EJ12235"/>
      <c r="EK12235"/>
      <c r="EL12235"/>
      <c r="EM12235"/>
      <c r="EN12235"/>
      <c r="EO12235"/>
      <c r="EP12235"/>
      <c r="EQ12235"/>
    </row>
    <row r="12236" spans="131:147" x14ac:dyDescent="0.3">
      <c r="EA12236"/>
      <c r="EB12236"/>
      <c r="EC12236" t="s">
        <v>1934</v>
      </c>
      <c r="ED12236" t="s">
        <v>2146</v>
      </c>
      <c r="EE12236"/>
      <c r="EF12236"/>
      <c r="EG12236"/>
      <c r="EH12236"/>
      <c r="EI12236"/>
      <c r="EJ12236"/>
      <c r="EK12236"/>
      <c r="EL12236"/>
      <c r="EM12236"/>
      <c r="EN12236"/>
      <c r="EO12236"/>
      <c r="EP12236"/>
      <c r="EQ12236"/>
    </row>
    <row r="12237" spans="131:147" x14ac:dyDescent="0.3">
      <c r="EA12237"/>
      <c r="EB12237"/>
      <c r="EC12237" t="s">
        <v>1935</v>
      </c>
      <c r="ED12237" t="s">
        <v>2147</v>
      </c>
      <c r="EE12237"/>
      <c r="EF12237"/>
      <c r="EG12237"/>
      <c r="EH12237"/>
      <c r="EI12237"/>
      <c r="EJ12237"/>
      <c r="EK12237"/>
      <c r="EL12237"/>
      <c r="EM12237"/>
      <c r="EN12237"/>
      <c r="EO12237"/>
      <c r="EP12237"/>
      <c r="EQ12237"/>
    </row>
    <row r="12238" spans="131:147" x14ac:dyDescent="0.3">
      <c r="EA12238"/>
      <c r="EB12238"/>
      <c r="EC12238" t="s">
        <v>1936</v>
      </c>
      <c r="ED12238" t="s">
        <v>2148</v>
      </c>
      <c r="EE12238"/>
      <c r="EF12238"/>
      <c r="EG12238"/>
      <c r="EH12238"/>
      <c r="EI12238"/>
      <c r="EJ12238"/>
      <c r="EK12238"/>
      <c r="EL12238"/>
      <c r="EM12238"/>
      <c r="EN12238"/>
      <c r="EO12238"/>
      <c r="EP12238"/>
      <c r="EQ12238"/>
    </row>
    <row r="12239" spans="131:147" x14ac:dyDescent="0.3">
      <c r="EA12239"/>
      <c r="EB12239"/>
      <c r="EC12239" t="s">
        <v>1937</v>
      </c>
      <c r="ED12239" t="s">
        <v>2149</v>
      </c>
      <c r="EE12239"/>
      <c r="EF12239"/>
      <c r="EG12239"/>
      <c r="EH12239"/>
      <c r="EI12239"/>
      <c r="EJ12239"/>
      <c r="EK12239"/>
      <c r="EL12239"/>
      <c r="EM12239"/>
      <c r="EN12239"/>
      <c r="EO12239"/>
      <c r="EP12239"/>
      <c r="EQ12239"/>
    </row>
    <row r="12240" spans="131:147" x14ac:dyDescent="0.3">
      <c r="EA12240"/>
      <c r="EB12240"/>
      <c r="EC12240" t="s">
        <v>1938</v>
      </c>
      <c r="ED12240" t="s">
        <v>2150</v>
      </c>
      <c r="EE12240"/>
      <c r="EF12240"/>
      <c r="EG12240"/>
      <c r="EH12240"/>
      <c r="EI12240"/>
      <c r="EJ12240"/>
      <c r="EK12240"/>
      <c r="EL12240"/>
      <c r="EM12240"/>
      <c r="EN12240"/>
      <c r="EO12240"/>
      <c r="EP12240"/>
      <c r="EQ12240"/>
    </row>
    <row r="12241" spans="131:147" x14ac:dyDescent="0.3">
      <c r="EA12241"/>
      <c r="EB12241"/>
      <c r="EC12241" t="s">
        <v>1939</v>
      </c>
      <c r="ED12241" t="s">
        <v>2151</v>
      </c>
      <c r="EE12241"/>
      <c r="EF12241"/>
      <c r="EG12241"/>
      <c r="EH12241"/>
      <c r="EI12241"/>
      <c r="EJ12241"/>
      <c r="EK12241"/>
      <c r="EL12241"/>
      <c r="EM12241"/>
      <c r="EN12241"/>
      <c r="EO12241"/>
      <c r="EP12241"/>
      <c r="EQ12241"/>
    </row>
    <row r="12242" spans="131:147" x14ac:dyDescent="0.3">
      <c r="EA12242"/>
      <c r="EB12242"/>
      <c r="EC12242" t="s">
        <v>1940</v>
      </c>
      <c r="ED12242" t="s">
        <v>2152</v>
      </c>
      <c r="EE12242"/>
      <c r="EF12242"/>
      <c r="EG12242"/>
      <c r="EH12242"/>
      <c r="EI12242"/>
      <c r="EJ12242"/>
      <c r="EK12242"/>
      <c r="EL12242"/>
      <c r="EM12242"/>
      <c r="EN12242"/>
      <c r="EO12242"/>
      <c r="EP12242"/>
      <c r="EQ12242"/>
    </row>
    <row r="12243" spans="131:147" x14ac:dyDescent="0.3">
      <c r="EA12243"/>
      <c r="EB12243"/>
      <c r="EC12243" t="s">
        <v>1941</v>
      </c>
      <c r="ED12243" t="s">
        <v>2152</v>
      </c>
      <c r="EE12243"/>
      <c r="EF12243"/>
      <c r="EG12243"/>
      <c r="EH12243"/>
      <c r="EI12243"/>
      <c r="EJ12243"/>
      <c r="EK12243"/>
      <c r="EL12243"/>
      <c r="EM12243"/>
      <c r="EN12243"/>
      <c r="EO12243"/>
      <c r="EP12243"/>
      <c r="EQ12243"/>
    </row>
    <row r="12244" spans="131:147" x14ac:dyDescent="0.3">
      <c r="EA12244"/>
      <c r="EB12244"/>
      <c r="EC12244" t="s">
        <v>1942</v>
      </c>
      <c r="ED12244" t="s">
        <v>2153</v>
      </c>
      <c r="EE12244"/>
      <c r="EF12244"/>
      <c r="EG12244"/>
      <c r="EH12244"/>
      <c r="EI12244"/>
      <c r="EJ12244"/>
      <c r="EK12244"/>
      <c r="EL12244"/>
      <c r="EM12244"/>
      <c r="EN12244"/>
      <c r="EO12244"/>
      <c r="EP12244"/>
      <c r="EQ12244"/>
    </row>
    <row r="12245" spans="131:147" x14ac:dyDescent="0.3">
      <c r="EA12245"/>
      <c r="EB12245"/>
      <c r="EC12245" t="s">
        <v>3835</v>
      </c>
      <c r="ED12245" t="s">
        <v>2154</v>
      </c>
      <c r="EE12245"/>
      <c r="EF12245"/>
      <c r="EG12245"/>
      <c r="EH12245"/>
      <c r="EI12245"/>
      <c r="EJ12245"/>
      <c r="EK12245"/>
      <c r="EL12245"/>
      <c r="EM12245"/>
      <c r="EN12245"/>
      <c r="EO12245"/>
      <c r="EP12245"/>
      <c r="EQ12245"/>
    </row>
    <row r="12246" spans="131:147" x14ac:dyDescent="0.3">
      <c r="EA12246"/>
      <c r="EB12246"/>
      <c r="EC12246" t="s">
        <v>3836</v>
      </c>
      <c r="ED12246" t="s">
        <v>2155</v>
      </c>
      <c r="EE12246"/>
      <c r="EF12246"/>
      <c r="EG12246"/>
      <c r="EH12246"/>
      <c r="EI12246"/>
      <c r="EJ12246"/>
      <c r="EK12246"/>
      <c r="EL12246"/>
      <c r="EM12246"/>
      <c r="EN12246"/>
      <c r="EO12246"/>
      <c r="EP12246"/>
      <c r="EQ12246"/>
    </row>
    <row r="12247" spans="131:147" x14ac:dyDescent="0.3">
      <c r="EA12247"/>
      <c r="EB12247"/>
      <c r="EC12247" t="s">
        <v>1943</v>
      </c>
      <c r="ED12247" t="s">
        <v>2156</v>
      </c>
      <c r="EE12247"/>
      <c r="EF12247"/>
      <c r="EG12247"/>
      <c r="EH12247"/>
      <c r="EI12247"/>
      <c r="EJ12247"/>
      <c r="EK12247"/>
      <c r="EL12247"/>
      <c r="EM12247"/>
      <c r="EN12247"/>
      <c r="EO12247"/>
      <c r="EP12247"/>
      <c r="EQ12247"/>
    </row>
    <row r="12248" spans="131:147" x14ac:dyDescent="0.3">
      <c r="EA12248"/>
      <c r="EB12248"/>
      <c r="EC12248" t="s">
        <v>1945</v>
      </c>
      <c r="ED12248" t="s">
        <v>2157</v>
      </c>
      <c r="EE12248"/>
      <c r="EF12248"/>
      <c r="EG12248"/>
      <c r="EH12248"/>
      <c r="EI12248"/>
      <c r="EJ12248"/>
      <c r="EK12248"/>
      <c r="EL12248"/>
      <c r="EM12248"/>
      <c r="EN12248"/>
      <c r="EO12248"/>
      <c r="EP12248"/>
      <c r="EQ12248"/>
    </row>
    <row r="12249" spans="131:147" x14ac:dyDescent="0.3">
      <c r="EA12249"/>
      <c r="EB12249"/>
      <c r="EC12249" t="s">
        <v>1946</v>
      </c>
      <c r="ED12249" t="s">
        <v>2158</v>
      </c>
      <c r="EE12249"/>
      <c r="EF12249"/>
      <c r="EG12249"/>
      <c r="EH12249"/>
      <c r="EI12249"/>
      <c r="EJ12249"/>
      <c r="EK12249"/>
      <c r="EL12249"/>
      <c r="EM12249"/>
      <c r="EN12249"/>
      <c r="EO12249"/>
      <c r="EP12249"/>
      <c r="EQ12249"/>
    </row>
    <row r="12250" spans="131:147" x14ac:dyDescent="0.3">
      <c r="EA12250"/>
      <c r="EB12250"/>
      <c r="EC12250" t="s">
        <v>1947</v>
      </c>
      <c r="ED12250" t="s">
        <v>2159</v>
      </c>
      <c r="EE12250"/>
      <c r="EF12250"/>
      <c r="EG12250"/>
      <c r="EH12250"/>
      <c r="EI12250"/>
      <c r="EJ12250"/>
      <c r="EK12250"/>
      <c r="EL12250"/>
      <c r="EM12250"/>
      <c r="EN12250"/>
      <c r="EO12250"/>
      <c r="EP12250"/>
      <c r="EQ12250"/>
    </row>
    <row r="12251" spans="131:147" x14ac:dyDescent="0.3">
      <c r="EA12251"/>
      <c r="EB12251"/>
      <c r="EC12251" t="s">
        <v>1948</v>
      </c>
      <c r="ED12251" t="s">
        <v>2160</v>
      </c>
      <c r="EE12251"/>
      <c r="EF12251"/>
      <c r="EG12251"/>
      <c r="EH12251"/>
      <c r="EI12251"/>
      <c r="EJ12251"/>
      <c r="EK12251"/>
      <c r="EL12251"/>
      <c r="EM12251"/>
      <c r="EN12251"/>
      <c r="EO12251"/>
      <c r="EP12251"/>
      <c r="EQ12251"/>
    </row>
    <row r="12252" spans="131:147" x14ac:dyDescent="0.3">
      <c r="EA12252"/>
      <c r="EB12252"/>
      <c r="EC12252" t="s">
        <v>1949</v>
      </c>
      <c r="ED12252" t="s">
        <v>2161</v>
      </c>
      <c r="EE12252"/>
      <c r="EF12252"/>
      <c r="EG12252"/>
      <c r="EH12252"/>
      <c r="EI12252"/>
      <c r="EJ12252"/>
      <c r="EK12252"/>
      <c r="EL12252"/>
      <c r="EM12252"/>
      <c r="EN12252"/>
      <c r="EO12252"/>
      <c r="EP12252"/>
      <c r="EQ12252"/>
    </row>
    <row r="12253" spans="131:147" x14ac:dyDescent="0.3">
      <c r="EA12253"/>
      <c r="EB12253"/>
      <c r="EC12253" t="s">
        <v>3837</v>
      </c>
      <c r="ED12253" t="s">
        <v>2161</v>
      </c>
      <c r="EE12253"/>
      <c r="EF12253"/>
      <c r="EG12253"/>
      <c r="EH12253"/>
      <c r="EI12253"/>
      <c r="EJ12253"/>
      <c r="EK12253"/>
      <c r="EL12253"/>
      <c r="EM12253"/>
      <c r="EN12253"/>
      <c r="EO12253"/>
      <c r="EP12253"/>
      <c r="EQ12253"/>
    </row>
    <row r="12254" spans="131:147" x14ac:dyDescent="0.3">
      <c r="EA12254"/>
      <c r="EB12254"/>
      <c r="EC12254" t="s">
        <v>3838</v>
      </c>
      <c r="ED12254" t="s">
        <v>2162</v>
      </c>
      <c r="EE12254"/>
      <c r="EF12254"/>
      <c r="EG12254"/>
      <c r="EH12254"/>
      <c r="EI12254"/>
      <c r="EJ12254"/>
      <c r="EK12254"/>
      <c r="EL12254"/>
      <c r="EM12254"/>
      <c r="EN12254"/>
      <c r="EO12254"/>
      <c r="EP12254"/>
      <c r="EQ12254"/>
    </row>
    <row r="12255" spans="131:147" x14ac:dyDescent="0.3">
      <c r="EA12255"/>
      <c r="EB12255"/>
      <c r="EC12255" t="s">
        <v>1950</v>
      </c>
      <c r="ED12255" t="s">
        <v>2163</v>
      </c>
      <c r="EE12255"/>
      <c r="EF12255"/>
      <c r="EG12255"/>
      <c r="EH12255"/>
      <c r="EI12255"/>
      <c r="EJ12255"/>
      <c r="EK12255"/>
      <c r="EL12255"/>
      <c r="EM12255"/>
      <c r="EN12255"/>
      <c r="EO12255"/>
      <c r="EP12255"/>
      <c r="EQ12255"/>
    </row>
    <row r="12256" spans="131:147" x14ac:dyDescent="0.3">
      <c r="EA12256"/>
      <c r="EB12256"/>
      <c r="EC12256" t="s">
        <v>1951</v>
      </c>
      <c r="ED12256" t="s">
        <v>2164</v>
      </c>
      <c r="EE12256"/>
      <c r="EF12256"/>
      <c r="EG12256"/>
      <c r="EH12256"/>
      <c r="EI12256"/>
      <c r="EJ12256"/>
      <c r="EK12256"/>
      <c r="EL12256"/>
      <c r="EM12256"/>
      <c r="EN12256"/>
      <c r="EO12256"/>
      <c r="EP12256"/>
      <c r="EQ12256"/>
    </row>
    <row r="12257" spans="131:147" x14ac:dyDescent="0.3">
      <c r="EA12257"/>
      <c r="EB12257"/>
      <c r="EC12257" t="s">
        <v>1952</v>
      </c>
      <c r="ED12257" t="s">
        <v>2164</v>
      </c>
      <c r="EE12257"/>
      <c r="EF12257"/>
      <c r="EG12257"/>
      <c r="EH12257"/>
      <c r="EI12257"/>
      <c r="EJ12257"/>
      <c r="EK12257"/>
      <c r="EL12257"/>
      <c r="EM12257"/>
      <c r="EN12257"/>
      <c r="EO12257"/>
      <c r="EP12257"/>
      <c r="EQ12257"/>
    </row>
    <row r="12258" spans="131:147" x14ac:dyDescent="0.3">
      <c r="EA12258"/>
      <c r="EB12258"/>
      <c r="EC12258" t="s">
        <v>1953</v>
      </c>
      <c r="ED12258" t="s">
        <v>2165</v>
      </c>
      <c r="EE12258"/>
      <c r="EF12258"/>
      <c r="EG12258"/>
      <c r="EH12258"/>
      <c r="EI12258"/>
      <c r="EJ12258"/>
      <c r="EK12258"/>
      <c r="EL12258"/>
      <c r="EM12258"/>
      <c r="EN12258"/>
      <c r="EO12258"/>
      <c r="EP12258"/>
      <c r="EQ12258"/>
    </row>
    <row r="12259" spans="131:147" x14ac:dyDescent="0.3">
      <c r="EA12259"/>
      <c r="EB12259"/>
      <c r="EC12259" t="s">
        <v>3839</v>
      </c>
      <c r="ED12259" t="s">
        <v>2166</v>
      </c>
      <c r="EE12259"/>
      <c r="EF12259"/>
      <c r="EG12259"/>
      <c r="EH12259"/>
      <c r="EI12259"/>
      <c r="EJ12259"/>
      <c r="EK12259"/>
      <c r="EL12259"/>
      <c r="EM12259"/>
      <c r="EN12259"/>
      <c r="EO12259"/>
      <c r="EP12259"/>
      <c r="EQ12259"/>
    </row>
    <row r="12260" spans="131:147" x14ac:dyDescent="0.3">
      <c r="EA12260"/>
      <c r="EB12260"/>
      <c r="EC12260" t="s">
        <v>1954</v>
      </c>
      <c r="ED12260" t="s">
        <v>2167</v>
      </c>
      <c r="EE12260"/>
      <c r="EF12260"/>
      <c r="EG12260"/>
      <c r="EH12260"/>
      <c r="EI12260"/>
      <c r="EJ12260"/>
      <c r="EK12260"/>
      <c r="EL12260"/>
      <c r="EM12260"/>
      <c r="EN12260"/>
      <c r="EO12260"/>
      <c r="EP12260"/>
      <c r="EQ12260"/>
    </row>
    <row r="12261" spans="131:147" x14ac:dyDescent="0.3">
      <c r="EA12261"/>
      <c r="EB12261"/>
      <c r="EC12261" t="s">
        <v>1955</v>
      </c>
      <c r="ED12261" t="s">
        <v>2168</v>
      </c>
      <c r="EE12261"/>
      <c r="EF12261"/>
      <c r="EG12261"/>
      <c r="EH12261"/>
      <c r="EI12261"/>
      <c r="EJ12261"/>
      <c r="EK12261"/>
      <c r="EL12261"/>
      <c r="EM12261"/>
      <c r="EN12261"/>
      <c r="EO12261"/>
      <c r="EP12261"/>
      <c r="EQ12261"/>
    </row>
    <row r="12262" spans="131:147" x14ac:dyDescent="0.3">
      <c r="EA12262"/>
      <c r="EB12262"/>
      <c r="EC12262" t="s">
        <v>1956</v>
      </c>
      <c r="ED12262" t="s">
        <v>2169</v>
      </c>
      <c r="EE12262"/>
      <c r="EF12262"/>
      <c r="EG12262"/>
      <c r="EH12262"/>
      <c r="EI12262"/>
      <c r="EJ12262"/>
      <c r="EK12262"/>
      <c r="EL12262"/>
      <c r="EM12262"/>
      <c r="EN12262"/>
      <c r="EO12262"/>
      <c r="EP12262"/>
      <c r="EQ12262"/>
    </row>
    <row r="12263" spans="131:147" x14ac:dyDescent="0.3">
      <c r="EA12263"/>
      <c r="EB12263"/>
      <c r="EC12263" t="s">
        <v>1957</v>
      </c>
      <c r="ED12263" t="s">
        <v>2170</v>
      </c>
      <c r="EE12263"/>
      <c r="EF12263"/>
      <c r="EG12263"/>
      <c r="EH12263"/>
      <c r="EI12263"/>
      <c r="EJ12263"/>
      <c r="EK12263"/>
      <c r="EL12263"/>
      <c r="EM12263"/>
      <c r="EN12263"/>
      <c r="EO12263"/>
      <c r="EP12263"/>
      <c r="EQ12263"/>
    </row>
    <row r="12264" spans="131:147" x14ac:dyDescent="0.3">
      <c r="EA12264"/>
      <c r="EB12264"/>
      <c r="EC12264" t="s">
        <v>1958</v>
      </c>
      <c r="ED12264" t="s">
        <v>2171</v>
      </c>
      <c r="EE12264"/>
      <c r="EF12264"/>
      <c r="EG12264"/>
      <c r="EH12264"/>
      <c r="EI12264"/>
      <c r="EJ12264"/>
      <c r="EK12264"/>
      <c r="EL12264"/>
      <c r="EM12264"/>
      <c r="EN12264"/>
      <c r="EO12264"/>
      <c r="EP12264"/>
      <c r="EQ12264"/>
    </row>
    <row r="12265" spans="131:147" x14ac:dyDescent="0.3">
      <c r="EA12265"/>
      <c r="EB12265"/>
      <c r="EC12265" t="s">
        <v>1959</v>
      </c>
      <c r="ED12265" t="s">
        <v>2172</v>
      </c>
      <c r="EE12265"/>
      <c r="EF12265"/>
      <c r="EG12265"/>
      <c r="EH12265"/>
      <c r="EI12265"/>
      <c r="EJ12265"/>
      <c r="EK12265"/>
      <c r="EL12265"/>
      <c r="EM12265"/>
      <c r="EN12265"/>
      <c r="EO12265"/>
      <c r="EP12265"/>
      <c r="EQ12265"/>
    </row>
    <row r="12266" spans="131:147" x14ac:dyDescent="0.3">
      <c r="EA12266"/>
      <c r="EB12266"/>
      <c r="EC12266" t="s">
        <v>1960</v>
      </c>
      <c r="ED12266" t="s">
        <v>2173</v>
      </c>
      <c r="EE12266"/>
      <c r="EF12266"/>
      <c r="EG12266"/>
      <c r="EH12266"/>
      <c r="EI12266"/>
      <c r="EJ12266"/>
      <c r="EK12266"/>
      <c r="EL12266"/>
      <c r="EM12266"/>
      <c r="EN12266"/>
      <c r="EO12266"/>
      <c r="EP12266"/>
      <c r="EQ12266"/>
    </row>
    <row r="12267" spans="131:147" x14ac:dyDescent="0.3">
      <c r="EA12267"/>
      <c r="EB12267"/>
      <c r="EC12267" t="s">
        <v>1961</v>
      </c>
      <c r="ED12267" t="s">
        <v>2173</v>
      </c>
      <c r="EE12267"/>
      <c r="EF12267"/>
      <c r="EG12267"/>
      <c r="EH12267"/>
      <c r="EI12267"/>
      <c r="EJ12267"/>
      <c r="EK12267"/>
      <c r="EL12267"/>
      <c r="EM12267"/>
      <c r="EN12267"/>
      <c r="EO12267"/>
      <c r="EP12267"/>
      <c r="EQ12267"/>
    </row>
    <row r="12268" spans="131:147" x14ac:dyDescent="0.3">
      <c r="EA12268"/>
      <c r="EB12268"/>
      <c r="EC12268" t="s">
        <v>1963</v>
      </c>
      <c r="ED12268" t="s">
        <v>2174</v>
      </c>
      <c r="EE12268"/>
      <c r="EF12268"/>
      <c r="EG12268"/>
      <c r="EH12268"/>
      <c r="EI12268"/>
      <c r="EJ12268"/>
      <c r="EK12268"/>
      <c r="EL12268"/>
      <c r="EM12268"/>
      <c r="EN12268"/>
      <c r="EO12268"/>
      <c r="EP12268"/>
      <c r="EQ12268"/>
    </row>
    <row r="12269" spans="131:147" x14ac:dyDescent="0.3">
      <c r="EA12269"/>
      <c r="EB12269"/>
      <c r="EC12269" t="s">
        <v>1964</v>
      </c>
      <c r="ED12269" t="s">
        <v>2175</v>
      </c>
      <c r="EE12269"/>
      <c r="EF12269"/>
      <c r="EG12269"/>
      <c r="EH12269"/>
      <c r="EI12269"/>
      <c r="EJ12269"/>
      <c r="EK12269"/>
      <c r="EL12269"/>
      <c r="EM12269"/>
      <c r="EN12269"/>
      <c r="EO12269"/>
      <c r="EP12269"/>
      <c r="EQ12269"/>
    </row>
    <row r="12270" spans="131:147" x14ac:dyDescent="0.3">
      <c r="EA12270"/>
      <c r="EB12270"/>
      <c r="EC12270" t="s">
        <v>35</v>
      </c>
      <c r="ED12270" t="s">
        <v>2176</v>
      </c>
      <c r="EE12270"/>
      <c r="EF12270"/>
      <c r="EG12270"/>
      <c r="EH12270"/>
      <c r="EI12270"/>
      <c r="EJ12270"/>
      <c r="EK12270"/>
      <c r="EL12270"/>
      <c r="EM12270"/>
      <c r="EN12270"/>
      <c r="EO12270"/>
      <c r="EP12270"/>
      <c r="EQ12270"/>
    </row>
    <row r="12271" spans="131:147" x14ac:dyDescent="0.3">
      <c r="EA12271"/>
      <c r="EB12271"/>
      <c r="EC12271" t="s">
        <v>1966</v>
      </c>
      <c r="ED12271" t="s">
        <v>2177</v>
      </c>
      <c r="EE12271"/>
      <c r="EF12271"/>
      <c r="EG12271"/>
      <c r="EH12271"/>
      <c r="EI12271"/>
      <c r="EJ12271"/>
      <c r="EK12271"/>
      <c r="EL12271"/>
      <c r="EM12271"/>
      <c r="EN12271"/>
      <c r="EO12271"/>
      <c r="EP12271"/>
      <c r="EQ12271"/>
    </row>
    <row r="12272" spans="131:147" x14ac:dyDescent="0.3">
      <c r="EA12272"/>
      <c r="EB12272"/>
      <c r="EC12272" t="s">
        <v>1967</v>
      </c>
      <c r="ED12272" t="s">
        <v>2178</v>
      </c>
      <c r="EE12272"/>
      <c r="EF12272"/>
      <c r="EG12272"/>
      <c r="EH12272"/>
      <c r="EI12272"/>
      <c r="EJ12272"/>
      <c r="EK12272"/>
      <c r="EL12272"/>
      <c r="EM12272"/>
      <c r="EN12272"/>
      <c r="EO12272"/>
      <c r="EP12272"/>
      <c r="EQ12272"/>
    </row>
    <row r="12273" spans="131:147" x14ac:dyDescent="0.3">
      <c r="EA12273"/>
      <c r="EB12273"/>
      <c r="EC12273" t="s">
        <v>44</v>
      </c>
      <c r="ED12273" t="s">
        <v>2179</v>
      </c>
      <c r="EE12273"/>
      <c r="EF12273"/>
      <c r="EG12273"/>
      <c r="EH12273"/>
      <c r="EI12273"/>
      <c r="EJ12273"/>
      <c r="EK12273"/>
      <c r="EL12273"/>
      <c r="EM12273"/>
      <c r="EN12273"/>
      <c r="EO12273"/>
      <c r="EP12273"/>
      <c r="EQ12273"/>
    </row>
    <row r="12274" spans="131:147" x14ac:dyDescent="0.3">
      <c r="EA12274"/>
      <c r="EB12274"/>
      <c r="EC12274" t="s">
        <v>1969</v>
      </c>
      <c r="ED12274" t="s">
        <v>2180</v>
      </c>
      <c r="EE12274"/>
      <c r="EF12274"/>
      <c r="EG12274"/>
      <c r="EH12274"/>
      <c r="EI12274"/>
      <c r="EJ12274"/>
      <c r="EK12274"/>
      <c r="EL12274"/>
      <c r="EM12274"/>
      <c r="EN12274"/>
      <c r="EO12274"/>
      <c r="EP12274"/>
      <c r="EQ12274"/>
    </row>
    <row r="12275" spans="131:147" x14ac:dyDescent="0.3">
      <c r="EA12275"/>
      <c r="EB12275"/>
      <c r="EC12275" t="s">
        <v>1970</v>
      </c>
      <c r="ED12275" t="s">
        <v>2181</v>
      </c>
      <c r="EE12275"/>
      <c r="EF12275"/>
      <c r="EG12275"/>
      <c r="EH12275"/>
      <c r="EI12275"/>
      <c r="EJ12275"/>
      <c r="EK12275"/>
      <c r="EL12275"/>
      <c r="EM12275"/>
      <c r="EN12275"/>
      <c r="EO12275"/>
      <c r="EP12275"/>
      <c r="EQ12275"/>
    </row>
    <row r="12276" spans="131:147" x14ac:dyDescent="0.3">
      <c r="EA12276"/>
      <c r="EB12276"/>
      <c r="EC12276" t="s">
        <v>3840</v>
      </c>
      <c r="ED12276" t="s">
        <v>2182</v>
      </c>
      <c r="EE12276"/>
      <c r="EF12276"/>
      <c r="EG12276"/>
      <c r="EH12276"/>
      <c r="EI12276"/>
      <c r="EJ12276"/>
      <c r="EK12276"/>
      <c r="EL12276"/>
      <c r="EM12276"/>
      <c r="EN12276"/>
      <c r="EO12276"/>
      <c r="EP12276"/>
      <c r="EQ12276"/>
    </row>
    <row r="12277" spans="131:147" x14ac:dyDescent="0.3">
      <c r="EA12277"/>
      <c r="EB12277"/>
      <c r="EC12277" t="s">
        <v>3841</v>
      </c>
      <c r="ED12277" t="s">
        <v>2183</v>
      </c>
      <c r="EE12277"/>
      <c r="EF12277"/>
      <c r="EG12277"/>
      <c r="EH12277"/>
      <c r="EI12277"/>
      <c r="EJ12277"/>
      <c r="EK12277"/>
      <c r="EL12277"/>
      <c r="EM12277"/>
      <c r="EN12277"/>
      <c r="EO12277"/>
      <c r="EP12277"/>
      <c r="EQ12277"/>
    </row>
    <row r="12278" spans="131:147" x14ac:dyDescent="0.3">
      <c r="EA12278"/>
      <c r="EB12278"/>
      <c r="EC12278" t="s">
        <v>3842</v>
      </c>
      <c r="ED12278" t="s">
        <v>2184</v>
      </c>
      <c r="EE12278"/>
      <c r="EF12278"/>
      <c r="EG12278"/>
      <c r="EH12278"/>
      <c r="EI12278"/>
      <c r="EJ12278"/>
      <c r="EK12278"/>
      <c r="EL12278"/>
      <c r="EM12278"/>
      <c r="EN12278"/>
      <c r="EO12278"/>
      <c r="EP12278"/>
      <c r="EQ12278"/>
    </row>
    <row r="12279" spans="131:147" x14ac:dyDescent="0.3">
      <c r="EA12279"/>
      <c r="EB12279"/>
      <c r="EC12279" t="s">
        <v>3843</v>
      </c>
      <c r="ED12279" t="s">
        <v>2185</v>
      </c>
      <c r="EE12279"/>
      <c r="EF12279"/>
      <c r="EG12279"/>
      <c r="EH12279"/>
      <c r="EI12279"/>
      <c r="EJ12279"/>
      <c r="EK12279"/>
      <c r="EL12279"/>
      <c r="EM12279"/>
      <c r="EN12279"/>
      <c r="EO12279"/>
      <c r="EP12279"/>
      <c r="EQ12279"/>
    </row>
    <row r="12280" spans="131:147" x14ac:dyDescent="0.3">
      <c r="EA12280"/>
      <c r="EB12280"/>
      <c r="EC12280" t="s">
        <v>3844</v>
      </c>
      <c r="ED12280" t="s">
        <v>2186</v>
      </c>
      <c r="EE12280"/>
      <c r="EF12280"/>
      <c r="EG12280"/>
      <c r="EH12280"/>
      <c r="EI12280"/>
      <c r="EJ12280"/>
      <c r="EK12280"/>
      <c r="EL12280"/>
      <c r="EM12280"/>
      <c r="EN12280"/>
      <c r="EO12280"/>
      <c r="EP12280"/>
      <c r="EQ12280"/>
    </row>
    <row r="12281" spans="131:147" x14ac:dyDescent="0.3">
      <c r="EA12281"/>
      <c r="EB12281"/>
      <c r="EC12281" t="s">
        <v>3845</v>
      </c>
      <c r="ED12281" t="s">
        <v>2187</v>
      </c>
      <c r="EE12281"/>
      <c r="EF12281"/>
      <c r="EG12281"/>
      <c r="EH12281"/>
      <c r="EI12281"/>
      <c r="EJ12281"/>
      <c r="EK12281"/>
      <c r="EL12281"/>
      <c r="EM12281"/>
      <c r="EN12281"/>
      <c r="EO12281"/>
      <c r="EP12281"/>
      <c r="EQ12281"/>
    </row>
    <row r="12282" spans="131:147" x14ac:dyDescent="0.3">
      <c r="EA12282"/>
      <c r="EB12282"/>
      <c r="EC12282" t="s">
        <v>3846</v>
      </c>
      <c r="ED12282" t="s">
        <v>2188</v>
      </c>
      <c r="EE12282"/>
      <c r="EF12282"/>
      <c r="EG12282"/>
      <c r="EH12282"/>
      <c r="EI12282"/>
      <c r="EJ12282"/>
      <c r="EK12282"/>
      <c r="EL12282"/>
      <c r="EM12282"/>
      <c r="EN12282"/>
      <c r="EO12282"/>
      <c r="EP12282"/>
      <c r="EQ12282"/>
    </row>
    <row r="12283" spans="131:147" x14ac:dyDescent="0.3">
      <c r="EA12283"/>
      <c r="EB12283"/>
      <c r="EC12283" t="s">
        <v>3847</v>
      </c>
      <c r="ED12283" t="s">
        <v>2189</v>
      </c>
      <c r="EE12283"/>
      <c r="EF12283"/>
      <c r="EG12283"/>
      <c r="EH12283"/>
      <c r="EI12283"/>
      <c r="EJ12283"/>
      <c r="EK12283"/>
      <c r="EL12283"/>
      <c r="EM12283"/>
      <c r="EN12283"/>
      <c r="EO12283"/>
      <c r="EP12283"/>
      <c r="EQ12283"/>
    </row>
    <row r="12284" spans="131:147" x14ac:dyDescent="0.3">
      <c r="EA12284"/>
      <c r="EB12284"/>
      <c r="EC12284" t="s">
        <v>1972</v>
      </c>
      <c r="ED12284" t="s">
        <v>2190</v>
      </c>
      <c r="EE12284"/>
      <c r="EF12284"/>
      <c r="EG12284"/>
      <c r="EH12284"/>
      <c r="EI12284"/>
      <c r="EJ12284"/>
      <c r="EK12284"/>
      <c r="EL12284"/>
      <c r="EM12284"/>
      <c r="EN12284"/>
      <c r="EO12284"/>
      <c r="EP12284"/>
      <c r="EQ12284"/>
    </row>
    <row r="12285" spans="131:147" x14ac:dyDescent="0.3">
      <c r="EA12285"/>
      <c r="EB12285"/>
      <c r="EC12285" t="s">
        <v>3848</v>
      </c>
      <c r="ED12285" t="s">
        <v>2191</v>
      </c>
      <c r="EE12285"/>
      <c r="EF12285"/>
      <c r="EG12285"/>
      <c r="EH12285"/>
      <c r="EI12285"/>
      <c r="EJ12285"/>
      <c r="EK12285"/>
      <c r="EL12285"/>
      <c r="EM12285"/>
      <c r="EN12285"/>
      <c r="EO12285"/>
      <c r="EP12285"/>
      <c r="EQ12285"/>
    </row>
    <row r="12286" spans="131:147" x14ac:dyDescent="0.3">
      <c r="EA12286"/>
      <c r="EB12286"/>
      <c r="EC12286" t="s">
        <v>1973</v>
      </c>
      <c r="ED12286" t="s">
        <v>2192</v>
      </c>
      <c r="EE12286"/>
      <c r="EF12286"/>
      <c r="EG12286"/>
      <c r="EH12286"/>
      <c r="EI12286"/>
      <c r="EJ12286"/>
      <c r="EK12286"/>
      <c r="EL12286"/>
      <c r="EM12286"/>
      <c r="EN12286"/>
      <c r="EO12286"/>
      <c r="EP12286"/>
      <c r="EQ12286"/>
    </row>
    <row r="12287" spans="131:147" x14ac:dyDescent="0.3">
      <c r="EA12287"/>
      <c r="EB12287"/>
      <c r="EC12287" t="s">
        <v>1974</v>
      </c>
      <c r="ED12287" t="s">
        <v>2193</v>
      </c>
      <c r="EE12287"/>
      <c r="EF12287"/>
      <c r="EG12287"/>
      <c r="EH12287"/>
      <c r="EI12287"/>
      <c r="EJ12287"/>
      <c r="EK12287"/>
      <c r="EL12287"/>
      <c r="EM12287"/>
      <c r="EN12287"/>
      <c r="EO12287"/>
      <c r="EP12287"/>
      <c r="EQ12287"/>
    </row>
    <row r="12288" spans="131:147" x14ac:dyDescent="0.3">
      <c r="EA12288"/>
      <c r="EB12288"/>
      <c r="EC12288" t="s">
        <v>3849</v>
      </c>
      <c r="ED12288" t="s">
        <v>2194</v>
      </c>
      <c r="EE12288"/>
      <c r="EF12288"/>
      <c r="EG12288"/>
      <c r="EH12288"/>
      <c r="EI12288"/>
      <c r="EJ12288"/>
      <c r="EK12288"/>
      <c r="EL12288"/>
      <c r="EM12288"/>
      <c r="EN12288"/>
      <c r="EO12288"/>
      <c r="EP12288"/>
      <c r="EQ12288"/>
    </row>
    <row r="12289" spans="131:147" x14ac:dyDescent="0.3">
      <c r="EA12289"/>
      <c r="EB12289"/>
      <c r="EC12289" t="s">
        <v>3850</v>
      </c>
      <c r="ED12289" t="s">
        <v>2195</v>
      </c>
      <c r="EE12289"/>
      <c r="EF12289"/>
      <c r="EG12289"/>
      <c r="EH12289"/>
      <c r="EI12289"/>
      <c r="EJ12289"/>
      <c r="EK12289"/>
      <c r="EL12289"/>
      <c r="EM12289"/>
      <c r="EN12289"/>
      <c r="EO12289"/>
      <c r="EP12289"/>
      <c r="EQ12289"/>
    </row>
    <row r="12290" spans="131:147" x14ac:dyDescent="0.3">
      <c r="EA12290"/>
      <c r="EB12290"/>
      <c r="EC12290" t="s">
        <v>1975</v>
      </c>
      <c r="ED12290" t="s">
        <v>2196</v>
      </c>
      <c r="EE12290"/>
      <c r="EF12290"/>
      <c r="EG12290"/>
      <c r="EH12290"/>
      <c r="EI12290"/>
      <c r="EJ12290"/>
      <c r="EK12290"/>
      <c r="EL12290"/>
      <c r="EM12290"/>
      <c r="EN12290"/>
      <c r="EO12290"/>
      <c r="EP12290"/>
      <c r="EQ12290"/>
    </row>
    <row r="12291" spans="131:147" x14ac:dyDescent="0.3">
      <c r="EA12291"/>
      <c r="EB12291"/>
      <c r="EC12291" t="s">
        <v>1976</v>
      </c>
      <c r="ED12291" t="s">
        <v>2197</v>
      </c>
      <c r="EE12291"/>
      <c r="EF12291"/>
      <c r="EG12291"/>
      <c r="EH12291"/>
      <c r="EI12291"/>
      <c r="EJ12291"/>
      <c r="EK12291"/>
      <c r="EL12291"/>
      <c r="EM12291"/>
      <c r="EN12291"/>
      <c r="EO12291"/>
      <c r="EP12291"/>
      <c r="EQ12291"/>
    </row>
    <row r="12292" spans="131:147" x14ac:dyDescent="0.3">
      <c r="EA12292"/>
      <c r="EB12292"/>
      <c r="EC12292" t="s">
        <v>1977</v>
      </c>
      <c r="ED12292" t="s">
        <v>2198</v>
      </c>
      <c r="EE12292"/>
      <c r="EF12292"/>
      <c r="EG12292"/>
      <c r="EH12292"/>
      <c r="EI12292"/>
      <c r="EJ12292"/>
      <c r="EK12292"/>
      <c r="EL12292"/>
      <c r="EM12292"/>
      <c r="EN12292"/>
      <c r="EO12292"/>
      <c r="EP12292"/>
      <c r="EQ12292"/>
    </row>
    <row r="12293" spans="131:147" x14ac:dyDescent="0.3">
      <c r="EA12293"/>
      <c r="EB12293"/>
      <c r="EC12293" t="s">
        <v>1978</v>
      </c>
      <c r="ED12293" t="s">
        <v>2199</v>
      </c>
      <c r="EE12293"/>
      <c r="EF12293"/>
      <c r="EG12293"/>
      <c r="EH12293"/>
      <c r="EI12293"/>
      <c r="EJ12293"/>
      <c r="EK12293"/>
      <c r="EL12293"/>
      <c r="EM12293"/>
      <c r="EN12293"/>
      <c r="EO12293"/>
      <c r="EP12293"/>
      <c r="EQ12293"/>
    </row>
    <row r="12294" spans="131:147" x14ac:dyDescent="0.3">
      <c r="EA12294"/>
      <c r="EB12294"/>
      <c r="EC12294" t="s">
        <v>3851</v>
      </c>
      <c r="ED12294" t="s">
        <v>2200</v>
      </c>
      <c r="EE12294"/>
      <c r="EF12294"/>
      <c r="EG12294"/>
      <c r="EH12294"/>
      <c r="EI12294"/>
      <c r="EJ12294"/>
      <c r="EK12294"/>
      <c r="EL12294"/>
      <c r="EM12294"/>
      <c r="EN12294"/>
      <c r="EO12294"/>
      <c r="EP12294"/>
      <c r="EQ12294"/>
    </row>
    <row r="12295" spans="131:147" x14ac:dyDescent="0.3">
      <c r="EA12295"/>
      <c r="EB12295"/>
      <c r="EC12295" t="s">
        <v>1980</v>
      </c>
      <c r="ED12295" t="s">
        <v>2201</v>
      </c>
      <c r="EE12295"/>
      <c r="EF12295"/>
      <c r="EG12295"/>
      <c r="EH12295"/>
      <c r="EI12295"/>
      <c r="EJ12295"/>
      <c r="EK12295"/>
      <c r="EL12295"/>
      <c r="EM12295"/>
      <c r="EN12295"/>
      <c r="EO12295"/>
      <c r="EP12295"/>
      <c r="EQ12295"/>
    </row>
    <row r="12296" spans="131:147" x14ac:dyDescent="0.3">
      <c r="EA12296"/>
      <c r="EB12296"/>
      <c r="EC12296" t="s">
        <v>3852</v>
      </c>
      <c r="ED12296" t="s">
        <v>2202</v>
      </c>
      <c r="EE12296"/>
      <c r="EF12296"/>
      <c r="EG12296"/>
      <c r="EH12296"/>
      <c r="EI12296"/>
      <c r="EJ12296"/>
      <c r="EK12296"/>
      <c r="EL12296"/>
      <c r="EM12296"/>
      <c r="EN12296"/>
      <c r="EO12296"/>
      <c r="EP12296"/>
      <c r="EQ12296"/>
    </row>
    <row r="12297" spans="131:147" x14ac:dyDescent="0.3">
      <c r="EA12297"/>
      <c r="EB12297"/>
      <c r="EC12297" t="s">
        <v>1981</v>
      </c>
      <c r="ED12297" t="s">
        <v>65</v>
      </c>
      <c r="EE12297"/>
      <c r="EF12297"/>
      <c r="EG12297"/>
      <c r="EH12297"/>
      <c r="EI12297"/>
      <c r="EJ12297"/>
      <c r="EK12297"/>
      <c r="EL12297"/>
      <c r="EM12297"/>
      <c r="EN12297"/>
      <c r="EO12297"/>
      <c r="EP12297"/>
      <c r="EQ12297"/>
    </row>
    <row r="12298" spans="131:147" x14ac:dyDescent="0.3">
      <c r="EA12298"/>
      <c r="EB12298"/>
      <c r="EC12298" t="s">
        <v>1982</v>
      </c>
      <c r="ED12298" t="s">
        <v>2203</v>
      </c>
      <c r="EE12298"/>
      <c r="EF12298"/>
      <c r="EG12298"/>
      <c r="EH12298"/>
      <c r="EI12298"/>
      <c r="EJ12298"/>
      <c r="EK12298"/>
      <c r="EL12298"/>
      <c r="EM12298"/>
      <c r="EN12298"/>
      <c r="EO12298"/>
      <c r="EP12298"/>
      <c r="EQ12298"/>
    </row>
    <row r="12299" spans="131:147" x14ac:dyDescent="0.3">
      <c r="EA12299"/>
      <c r="EB12299"/>
      <c r="EC12299" t="s">
        <v>1983</v>
      </c>
      <c r="ED12299" t="s">
        <v>2204</v>
      </c>
      <c r="EE12299"/>
      <c r="EF12299"/>
      <c r="EG12299"/>
      <c r="EH12299"/>
      <c r="EI12299"/>
      <c r="EJ12299"/>
      <c r="EK12299"/>
      <c r="EL12299"/>
      <c r="EM12299"/>
      <c r="EN12299"/>
      <c r="EO12299"/>
      <c r="EP12299"/>
      <c r="EQ12299"/>
    </row>
    <row r="12300" spans="131:147" x14ac:dyDescent="0.3">
      <c r="EA12300"/>
      <c r="EB12300"/>
      <c r="EC12300" t="s">
        <v>1984</v>
      </c>
      <c r="ED12300" t="s">
        <v>2205</v>
      </c>
      <c r="EE12300"/>
      <c r="EF12300"/>
      <c r="EG12300"/>
      <c r="EH12300"/>
      <c r="EI12300"/>
      <c r="EJ12300"/>
      <c r="EK12300"/>
      <c r="EL12300"/>
      <c r="EM12300"/>
      <c r="EN12300"/>
      <c r="EO12300"/>
      <c r="EP12300"/>
      <c r="EQ12300"/>
    </row>
    <row r="12301" spans="131:147" x14ac:dyDescent="0.3">
      <c r="EA12301"/>
      <c r="EB12301"/>
      <c r="EC12301" t="s">
        <v>1985</v>
      </c>
      <c r="ED12301" t="s">
        <v>2206</v>
      </c>
      <c r="EE12301"/>
      <c r="EF12301"/>
      <c r="EG12301"/>
      <c r="EH12301"/>
      <c r="EI12301"/>
      <c r="EJ12301"/>
      <c r="EK12301"/>
      <c r="EL12301"/>
      <c r="EM12301"/>
      <c r="EN12301"/>
      <c r="EO12301"/>
      <c r="EP12301"/>
      <c r="EQ12301"/>
    </row>
    <row r="12302" spans="131:147" x14ac:dyDescent="0.3">
      <c r="EA12302"/>
      <c r="EB12302"/>
      <c r="EC12302" t="s">
        <v>1986</v>
      </c>
      <c r="ED12302" t="s">
        <v>2207</v>
      </c>
      <c r="EE12302"/>
      <c r="EF12302"/>
      <c r="EG12302"/>
      <c r="EH12302"/>
      <c r="EI12302"/>
      <c r="EJ12302"/>
      <c r="EK12302"/>
      <c r="EL12302"/>
      <c r="EM12302"/>
      <c r="EN12302"/>
      <c r="EO12302"/>
      <c r="EP12302"/>
      <c r="EQ12302"/>
    </row>
    <row r="12303" spans="131:147" x14ac:dyDescent="0.3">
      <c r="EA12303"/>
      <c r="EB12303"/>
      <c r="EC12303" t="s">
        <v>1987</v>
      </c>
      <c r="ED12303" t="s">
        <v>77</v>
      </c>
      <c r="EE12303"/>
      <c r="EF12303"/>
      <c r="EG12303"/>
      <c r="EH12303"/>
      <c r="EI12303"/>
      <c r="EJ12303"/>
      <c r="EK12303"/>
      <c r="EL12303"/>
      <c r="EM12303"/>
      <c r="EN12303"/>
      <c r="EO12303"/>
      <c r="EP12303"/>
      <c r="EQ12303"/>
    </row>
    <row r="12304" spans="131:147" x14ac:dyDescent="0.3">
      <c r="EA12304"/>
      <c r="EB12304"/>
      <c r="EC12304" t="s">
        <v>1988</v>
      </c>
      <c r="ED12304" t="s">
        <v>2208</v>
      </c>
      <c r="EE12304"/>
      <c r="EF12304"/>
      <c r="EG12304"/>
      <c r="EH12304"/>
      <c r="EI12304"/>
      <c r="EJ12304"/>
      <c r="EK12304"/>
      <c r="EL12304"/>
      <c r="EM12304"/>
      <c r="EN12304"/>
      <c r="EO12304"/>
      <c r="EP12304"/>
      <c r="EQ12304"/>
    </row>
    <row r="12305" spans="131:147" x14ac:dyDescent="0.3">
      <c r="EA12305"/>
      <c r="EB12305"/>
      <c r="EC12305" t="s">
        <v>1989</v>
      </c>
      <c r="ED12305" t="s">
        <v>2208</v>
      </c>
      <c r="EE12305"/>
      <c r="EF12305"/>
      <c r="EG12305"/>
      <c r="EH12305"/>
      <c r="EI12305"/>
      <c r="EJ12305"/>
      <c r="EK12305"/>
      <c r="EL12305"/>
      <c r="EM12305"/>
      <c r="EN12305"/>
      <c r="EO12305"/>
      <c r="EP12305"/>
      <c r="EQ12305"/>
    </row>
    <row r="12306" spans="131:147" x14ac:dyDescent="0.3">
      <c r="EA12306"/>
      <c r="EB12306"/>
      <c r="EC12306" t="s">
        <v>1990</v>
      </c>
      <c r="ED12306" t="s">
        <v>2209</v>
      </c>
      <c r="EE12306"/>
      <c r="EF12306"/>
      <c r="EG12306"/>
      <c r="EH12306"/>
      <c r="EI12306"/>
      <c r="EJ12306"/>
      <c r="EK12306"/>
      <c r="EL12306"/>
      <c r="EM12306"/>
      <c r="EN12306"/>
      <c r="EO12306"/>
      <c r="EP12306"/>
      <c r="EQ12306"/>
    </row>
    <row r="12307" spans="131:147" x14ac:dyDescent="0.3">
      <c r="EA12307"/>
      <c r="EB12307"/>
      <c r="EC12307" t="s">
        <v>3853</v>
      </c>
      <c r="ED12307" t="s">
        <v>2210</v>
      </c>
      <c r="EE12307"/>
      <c r="EF12307"/>
      <c r="EG12307"/>
      <c r="EH12307"/>
      <c r="EI12307"/>
      <c r="EJ12307"/>
      <c r="EK12307"/>
      <c r="EL12307"/>
      <c r="EM12307"/>
      <c r="EN12307"/>
      <c r="EO12307"/>
      <c r="EP12307"/>
      <c r="EQ12307"/>
    </row>
    <row r="12308" spans="131:147" x14ac:dyDescent="0.3">
      <c r="EA12308"/>
      <c r="EB12308"/>
      <c r="EC12308" t="s">
        <v>1991</v>
      </c>
      <c r="ED12308" t="s">
        <v>2211</v>
      </c>
      <c r="EE12308"/>
      <c r="EF12308"/>
      <c r="EG12308"/>
      <c r="EH12308"/>
      <c r="EI12308"/>
      <c r="EJ12308"/>
      <c r="EK12308"/>
      <c r="EL12308"/>
      <c r="EM12308"/>
      <c r="EN12308"/>
      <c r="EO12308"/>
      <c r="EP12308"/>
      <c r="EQ12308"/>
    </row>
    <row r="12309" spans="131:147" x14ac:dyDescent="0.3">
      <c r="EA12309"/>
      <c r="EB12309"/>
      <c r="EC12309" t="s">
        <v>1992</v>
      </c>
      <c r="ED12309" t="s">
        <v>2212</v>
      </c>
      <c r="EE12309"/>
      <c r="EF12309"/>
      <c r="EG12309"/>
      <c r="EH12309"/>
      <c r="EI12309"/>
      <c r="EJ12309"/>
      <c r="EK12309"/>
      <c r="EL12309"/>
      <c r="EM12309"/>
      <c r="EN12309"/>
      <c r="EO12309"/>
      <c r="EP12309"/>
      <c r="EQ12309"/>
    </row>
    <row r="12310" spans="131:147" x14ac:dyDescent="0.3">
      <c r="EA12310"/>
      <c r="EB12310"/>
      <c r="EC12310" t="s">
        <v>1993</v>
      </c>
      <c r="ED12310" t="s">
        <v>2213</v>
      </c>
      <c r="EE12310"/>
      <c r="EF12310"/>
      <c r="EG12310"/>
      <c r="EH12310"/>
      <c r="EI12310"/>
      <c r="EJ12310"/>
      <c r="EK12310"/>
      <c r="EL12310"/>
      <c r="EM12310"/>
      <c r="EN12310"/>
      <c r="EO12310"/>
      <c r="EP12310"/>
      <c r="EQ12310"/>
    </row>
    <row r="12311" spans="131:147" x14ac:dyDescent="0.3">
      <c r="EA12311"/>
      <c r="EB12311"/>
      <c r="EC12311" t="s">
        <v>1994</v>
      </c>
      <c r="ED12311" t="s">
        <v>2214</v>
      </c>
      <c r="EE12311"/>
      <c r="EF12311"/>
      <c r="EG12311"/>
      <c r="EH12311"/>
      <c r="EI12311"/>
      <c r="EJ12311"/>
      <c r="EK12311"/>
      <c r="EL12311"/>
      <c r="EM12311"/>
      <c r="EN12311"/>
      <c r="EO12311"/>
      <c r="EP12311"/>
      <c r="EQ12311"/>
    </row>
    <row r="12312" spans="131:147" x14ac:dyDescent="0.3">
      <c r="EA12312"/>
      <c r="EB12312"/>
      <c r="EC12312" t="s">
        <v>1995</v>
      </c>
      <c r="ED12312" t="s">
        <v>2215</v>
      </c>
      <c r="EE12312"/>
      <c r="EF12312"/>
      <c r="EG12312"/>
      <c r="EH12312"/>
      <c r="EI12312"/>
      <c r="EJ12312"/>
      <c r="EK12312"/>
      <c r="EL12312"/>
      <c r="EM12312"/>
      <c r="EN12312"/>
      <c r="EO12312"/>
      <c r="EP12312"/>
      <c r="EQ12312"/>
    </row>
    <row r="12313" spans="131:147" x14ac:dyDescent="0.3">
      <c r="EA12313"/>
      <c r="EB12313"/>
      <c r="EC12313" t="s">
        <v>1996</v>
      </c>
      <c r="ED12313" t="s">
        <v>2216</v>
      </c>
      <c r="EE12313"/>
      <c r="EF12313"/>
      <c r="EG12313"/>
      <c r="EH12313"/>
      <c r="EI12313"/>
      <c r="EJ12313"/>
      <c r="EK12313"/>
      <c r="EL12313"/>
      <c r="EM12313"/>
      <c r="EN12313"/>
      <c r="EO12313"/>
      <c r="EP12313"/>
      <c r="EQ12313"/>
    </row>
    <row r="12314" spans="131:147" x14ac:dyDescent="0.3">
      <c r="EA12314"/>
      <c r="EB12314"/>
      <c r="EC12314" t="s">
        <v>1997</v>
      </c>
      <c r="ED12314" t="s">
        <v>2216</v>
      </c>
      <c r="EE12314"/>
      <c r="EF12314"/>
      <c r="EG12314"/>
      <c r="EH12314"/>
      <c r="EI12314"/>
      <c r="EJ12314"/>
      <c r="EK12314"/>
      <c r="EL12314"/>
      <c r="EM12314"/>
      <c r="EN12314"/>
      <c r="EO12314"/>
      <c r="EP12314"/>
      <c r="EQ12314"/>
    </row>
    <row r="12315" spans="131:147" x14ac:dyDescent="0.3">
      <c r="EA12315"/>
      <c r="EB12315"/>
      <c r="EC12315" t="s">
        <v>1998</v>
      </c>
      <c r="ED12315" t="s">
        <v>2216</v>
      </c>
      <c r="EE12315"/>
      <c r="EF12315"/>
      <c r="EG12315"/>
      <c r="EH12315"/>
      <c r="EI12315"/>
      <c r="EJ12315"/>
      <c r="EK12315"/>
      <c r="EL12315"/>
      <c r="EM12315"/>
      <c r="EN12315"/>
      <c r="EO12315"/>
      <c r="EP12315"/>
      <c r="EQ12315"/>
    </row>
    <row r="12316" spans="131:147" x14ac:dyDescent="0.3">
      <c r="EA12316"/>
      <c r="EB12316"/>
      <c r="EC12316" t="s">
        <v>1999</v>
      </c>
      <c r="ED12316" t="s">
        <v>2216</v>
      </c>
      <c r="EE12316"/>
      <c r="EF12316"/>
      <c r="EG12316"/>
      <c r="EH12316"/>
      <c r="EI12316"/>
      <c r="EJ12316"/>
      <c r="EK12316"/>
      <c r="EL12316"/>
      <c r="EM12316"/>
      <c r="EN12316"/>
      <c r="EO12316"/>
      <c r="EP12316"/>
      <c r="EQ12316"/>
    </row>
    <row r="12317" spans="131:147" x14ac:dyDescent="0.3">
      <c r="EA12317"/>
      <c r="EB12317"/>
      <c r="EC12317" t="s">
        <v>3854</v>
      </c>
      <c r="ED12317" t="s">
        <v>2217</v>
      </c>
      <c r="EE12317"/>
      <c r="EF12317"/>
      <c r="EG12317"/>
      <c r="EH12317"/>
      <c r="EI12317"/>
      <c r="EJ12317"/>
      <c r="EK12317"/>
      <c r="EL12317"/>
      <c r="EM12317"/>
      <c r="EN12317"/>
      <c r="EO12317"/>
      <c r="EP12317"/>
      <c r="EQ12317"/>
    </row>
    <row r="12318" spans="131:147" x14ac:dyDescent="0.3">
      <c r="EA12318"/>
      <c r="EB12318"/>
      <c r="EC12318" t="s">
        <v>3855</v>
      </c>
      <c r="ED12318" t="s">
        <v>2218</v>
      </c>
      <c r="EE12318"/>
      <c r="EF12318"/>
      <c r="EG12318"/>
      <c r="EH12318"/>
      <c r="EI12318"/>
      <c r="EJ12318"/>
      <c r="EK12318"/>
      <c r="EL12318"/>
      <c r="EM12318"/>
      <c r="EN12318"/>
      <c r="EO12318"/>
      <c r="EP12318"/>
      <c r="EQ12318"/>
    </row>
    <row r="12319" spans="131:147" x14ac:dyDescent="0.3">
      <c r="EA12319"/>
      <c r="EB12319"/>
      <c r="EC12319" t="s">
        <v>2000</v>
      </c>
      <c r="ED12319" t="s">
        <v>2219</v>
      </c>
      <c r="EE12319"/>
      <c r="EF12319"/>
      <c r="EG12319"/>
      <c r="EH12319"/>
      <c r="EI12319"/>
      <c r="EJ12319"/>
      <c r="EK12319"/>
      <c r="EL12319"/>
      <c r="EM12319"/>
      <c r="EN12319"/>
      <c r="EO12319"/>
      <c r="EP12319"/>
      <c r="EQ12319"/>
    </row>
    <row r="12320" spans="131:147" x14ac:dyDescent="0.3">
      <c r="EA12320"/>
      <c r="EB12320"/>
      <c r="EC12320" t="s">
        <v>2001</v>
      </c>
      <c r="ED12320" t="s">
        <v>2220</v>
      </c>
      <c r="EE12320"/>
      <c r="EF12320"/>
      <c r="EG12320"/>
      <c r="EH12320"/>
      <c r="EI12320"/>
      <c r="EJ12320"/>
      <c r="EK12320"/>
      <c r="EL12320"/>
      <c r="EM12320"/>
      <c r="EN12320"/>
      <c r="EO12320"/>
      <c r="EP12320"/>
      <c r="EQ12320"/>
    </row>
    <row r="12321" spans="131:147" x14ac:dyDescent="0.3">
      <c r="EA12321"/>
      <c r="EB12321"/>
      <c r="EC12321" t="s">
        <v>2002</v>
      </c>
      <c r="ED12321" t="s">
        <v>2221</v>
      </c>
      <c r="EE12321"/>
      <c r="EF12321"/>
      <c r="EG12321"/>
      <c r="EH12321"/>
      <c r="EI12321"/>
      <c r="EJ12321"/>
      <c r="EK12321"/>
      <c r="EL12321"/>
      <c r="EM12321"/>
      <c r="EN12321"/>
      <c r="EO12321"/>
      <c r="EP12321"/>
      <c r="EQ12321"/>
    </row>
    <row r="12322" spans="131:147" x14ac:dyDescent="0.3">
      <c r="EA12322"/>
      <c r="EB12322"/>
      <c r="EC12322" t="s">
        <v>2003</v>
      </c>
      <c r="ED12322" t="s">
        <v>2221</v>
      </c>
      <c r="EE12322"/>
      <c r="EF12322"/>
      <c r="EG12322"/>
      <c r="EH12322"/>
      <c r="EI12322"/>
      <c r="EJ12322"/>
      <c r="EK12322"/>
      <c r="EL12322"/>
      <c r="EM12322"/>
      <c r="EN12322"/>
      <c r="EO12322"/>
      <c r="EP12322"/>
      <c r="EQ12322"/>
    </row>
    <row r="12323" spans="131:147" x14ac:dyDescent="0.3">
      <c r="EA12323"/>
      <c r="EB12323"/>
      <c r="EC12323" t="s">
        <v>3856</v>
      </c>
      <c r="ED12323" t="s">
        <v>2222</v>
      </c>
      <c r="EE12323"/>
      <c r="EF12323"/>
      <c r="EG12323"/>
      <c r="EH12323"/>
      <c r="EI12323"/>
      <c r="EJ12323"/>
      <c r="EK12323"/>
      <c r="EL12323"/>
      <c r="EM12323"/>
      <c r="EN12323"/>
      <c r="EO12323"/>
      <c r="EP12323"/>
      <c r="EQ12323"/>
    </row>
    <row r="12324" spans="131:147" x14ac:dyDescent="0.3">
      <c r="EA12324"/>
      <c r="EB12324"/>
      <c r="EC12324" t="s">
        <v>2004</v>
      </c>
      <c r="ED12324" t="s">
        <v>2223</v>
      </c>
      <c r="EE12324"/>
      <c r="EF12324"/>
      <c r="EG12324"/>
      <c r="EH12324"/>
      <c r="EI12324"/>
      <c r="EJ12324"/>
      <c r="EK12324"/>
      <c r="EL12324"/>
      <c r="EM12324"/>
      <c r="EN12324"/>
      <c r="EO12324"/>
      <c r="EP12324"/>
      <c r="EQ12324"/>
    </row>
    <row r="12325" spans="131:147" x14ac:dyDescent="0.3">
      <c r="EA12325"/>
      <c r="EB12325"/>
      <c r="EC12325" t="s">
        <v>2005</v>
      </c>
      <c r="ED12325" t="s">
        <v>2224</v>
      </c>
      <c r="EE12325"/>
      <c r="EF12325"/>
      <c r="EG12325"/>
      <c r="EH12325"/>
      <c r="EI12325"/>
      <c r="EJ12325"/>
      <c r="EK12325"/>
      <c r="EL12325"/>
      <c r="EM12325"/>
      <c r="EN12325"/>
      <c r="EO12325"/>
      <c r="EP12325"/>
      <c r="EQ12325"/>
    </row>
    <row r="12326" spans="131:147" x14ac:dyDescent="0.3">
      <c r="EA12326"/>
      <c r="EB12326"/>
      <c r="EC12326" t="s">
        <v>2006</v>
      </c>
      <c r="ED12326" t="s">
        <v>2225</v>
      </c>
      <c r="EE12326"/>
      <c r="EF12326"/>
      <c r="EG12326"/>
      <c r="EH12326"/>
      <c r="EI12326"/>
      <c r="EJ12326"/>
      <c r="EK12326"/>
      <c r="EL12326"/>
      <c r="EM12326"/>
      <c r="EN12326"/>
      <c r="EO12326"/>
      <c r="EP12326"/>
      <c r="EQ12326"/>
    </row>
    <row r="12327" spans="131:147" x14ac:dyDescent="0.3">
      <c r="EA12327"/>
      <c r="EB12327"/>
      <c r="EC12327" t="s">
        <v>2007</v>
      </c>
      <c r="ED12327" t="s">
        <v>2226</v>
      </c>
      <c r="EE12327"/>
      <c r="EF12327"/>
      <c r="EG12327"/>
      <c r="EH12327"/>
      <c r="EI12327"/>
      <c r="EJ12327"/>
      <c r="EK12327"/>
      <c r="EL12327"/>
      <c r="EM12327"/>
      <c r="EN12327"/>
      <c r="EO12327"/>
      <c r="EP12327"/>
      <c r="EQ12327"/>
    </row>
    <row r="12328" spans="131:147" x14ac:dyDescent="0.3">
      <c r="EA12328"/>
      <c r="EB12328"/>
      <c r="EC12328" t="s">
        <v>2008</v>
      </c>
      <c r="ED12328" t="s">
        <v>37</v>
      </c>
      <c r="EE12328"/>
      <c r="EF12328"/>
      <c r="EG12328"/>
      <c r="EH12328"/>
      <c r="EI12328"/>
      <c r="EJ12328"/>
      <c r="EK12328"/>
      <c r="EL12328"/>
      <c r="EM12328"/>
      <c r="EN12328"/>
      <c r="EO12328"/>
      <c r="EP12328"/>
      <c r="EQ12328"/>
    </row>
    <row r="12329" spans="131:147" x14ac:dyDescent="0.3">
      <c r="EA12329"/>
      <c r="EB12329"/>
      <c r="EC12329" t="s">
        <v>3857</v>
      </c>
      <c r="ED12329" t="s">
        <v>2227</v>
      </c>
      <c r="EE12329"/>
      <c r="EF12329"/>
      <c r="EG12329"/>
      <c r="EH12329"/>
      <c r="EI12329"/>
      <c r="EJ12329"/>
      <c r="EK12329"/>
      <c r="EL12329"/>
      <c r="EM12329"/>
      <c r="EN12329"/>
      <c r="EO12329"/>
      <c r="EP12329"/>
      <c r="EQ12329"/>
    </row>
    <row r="12330" spans="131:147" x14ac:dyDescent="0.3">
      <c r="EA12330"/>
      <c r="EB12330"/>
      <c r="EC12330" t="s">
        <v>2009</v>
      </c>
      <c r="ED12330" t="s">
        <v>2228</v>
      </c>
      <c r="EE12330"/>
      <c r="EF12330"/>
      <c r="EG12330"/>
      <c r="EH12330"/>
      <c r="EI12330"/>
      <c r="EJ12330"/>
      <c r="EK12330"/>
      <c r="EL12330"/>
      <c r="EM12330"/>
      <c r="EN12330"/>
      <c r="EO12330"/>
      <c r="EP12330"/>
      <c r="EQ12330"/>
    </row>
    <row r="12331" spans="131:147" x14ac:dyDescent="0.3">
      <c r="EA12331"/>
      <c r="EB12331"/>
      <c r="EC12331" t="s">
        <v>2010</v>
      </c>
      <c r="ED12331" t="s">
        <v>2229</v>
      </c>
      <c r="EE12331"/>
      <c r="EF12331"/>
      <c r="EG12331"/>
      <c r="EH12331"/>
      <c r="EI12331"/>
      <c r="EJ12331"/>
      <c r="EK12331"/>
      <c r="EL12331"/>
      <c r="EM12331"/>
      <c r="EN12331"/>
      <c r="EO12331"/>
      <c r="EP12331"/>
      <c r="EQ12331"/>
    </row>
    <row r="12332" spans="131:147" x14ac:dyDescent="0.3">
      <c r="EA12332"/>
      <c r="EB12332"/>
      <c r="EC12332" t="s">
        <v>2011</v>
      </c>
      <c r="ED12332" t="s">
        <v>2230</v>
      </c>
      <c r="EE12332"/>
      <c r="EF12332"/>
      <c r="EG12332"/>
      <c r="EH12332"/>
      <c r="EI12332"/>
      <c r="EJ12332"/>
      <c r="EK12332"/>
      <c r="EL12332"/>
      <c r="EM12332"/>
      <c r="EN12332"/>
      <c r="EO12332"/>
      <c r="EP12332"/>
      <c r="EQ12332"/>
    </row>
    <row r="12333" spans="131:147" x14ac:dyDescent="0.3">
      <c r="EA12333"/>
      <c r="EB12333"/>
      <c r="EC12333" t="s">
        <v>2012</v>
      </c>
      <c r="ED12333" t="s">
        <v>2231</v>
      </c>
      <c r="EE12333"/>
      <c r="EF12333"/>
      <c r="EG12333"/>
      <c r="EH12333"/>
      <c r="EI12333"/>
      <c r="EJ12333"/>
      <c r="EK12333"/>
      <c r="EL12333"/>
      <c r="EM12333"/>
      <c r="EN12333"/>
      <c r="EO12333"/>
      <c r="EP12333"/>
      <c r="EQ12333"/>
    </row>
    <row r="12334" spans="131:147" x14ac:dyDescent="0.3">
      <c r="EA12334"/>
      <c r="EB12334"/>
      <c r="EC12334" t="s">
        <v>3858</v>
      </c>
      <c r="ED12334" t="s">
        <v>2232</v>
      </c>
      <c r="EE12334"/>
      <c r="EF12334"/>
      <c r="EG12334"/>
      <c r="EH12334"/>
      <c r="EI12334"/>
      <c r="EJ12334"/>
      <c r="EK12334"/>
      <c r="EL12334"/>
      <c r="EM12334"/>
      <c r="EN12334"/>
      <c r="EO12334"/>
      <c r="EP12334"/>
      <c r="EQ12334"/>
    </row>
    <row r="12335" spans="131:147" x14ac:dyDescent="0.3">
      <c r="EA12335"/>
      <c r="EB12335"/>
      <c r="EC12335" t="s">
        <v>3859</v>
      </c>
      <c r="ED12335" t="s">
        <v>2233</v>
      </c>
      <c r="EE12335"/>
      <c r="EF12335"/>
      <c r="EG12335"/>
      <c r="EH12335"/>
      <c r="EI12335"/>
      <c r="EJ12335"/>
      <c r="EK12335"/>
      <c r="EL12335"/>
      <c r="EM12335"/>
      <c r="EN12335"/>
      <c r="EO12335"/>
      <c r="EP12335"/>
      <c r="EQ12335"/>
    </row>
    <row r="12336" spans="131:147" x14ac:dyDescent="0.3">
      <c r="EA12336"/>
      <c r="EB12336"/>
      <c r="EC12336" t="s">
        <v>2013</v>
      </c>
      <c r="ED12336" t="s">
        <v>2234</v>
      </c>
      <c r="EE12336"/>
      <c r="EF12336"/>
      <c r="EG12336"/>
      <c r="EH12336"/>
      <c r="EI12336"/>
      <c r="EJ12336"/>
      <c r="EK12336"/>
      <c r="EL12336"/>
      <c r="EM12336"/>
      <c r="EN12336"/>
      <c r="EO12336"/>
      <c r="EP12336"/>
      <c r="EQ12336"/>
    </row>
    <row r="12337" spans="131:147" x14ac:dyDescent="0.3">
      <c r="EA12337"/>
      <c r="EB12337"/>
      <c r="EC12337" t="s">
        <v>2014</v>
      </c>
      <c r="ED12337" t="s">
        <v>2235</v>
      </c>
      <c r="EE12337"/>
      <c r="EF12337"/>
      <c r="EG12337"/>
      <c r="EH12337"/>
      <c r="EI12337"/>
      <c r="EJ12337"/>
      <c r="EK12337"/>
      <c r="EL12337"/>
      <c r="EM12337"/>
      <c r="EN12337"/>
      <c r="EO12337"/>
      <c r="EP12337"/>
      <c r="EQ12337"/>
    </row>
    <row r="12338" spans="131:147" x14ac:dyDescent="0.3">
      <c r="EA12338"/>
      <c r="EB12338"/>
      <c r="EC12338" t="s">
        <v>2015</v>
      </c>
      <c r="ED12338" t="s">
        <v>2236</v>
      </c>
      <c r="EE12338"/>
      <c r="EF12338"/>
      <c r="EG12338"/>
      <c r="EH12338"/>
      <c r="EI12338"/>
      <c r="EJ12338"/>
      <c r="EK12338"/>
      <c r="EL12338"/>
      <c r="EM12338"/>
      <c r="EN12338"/>
      <c r="EO12338"/>
      <c r="EP12338"/>
      <c r="EQ12338"/>
    </row>
    <row r="12339" spans="131:147" x14ac:dyDescent="0.3">
      <c r="EA12339"/>
      <c r="EB12339"/>
      <c r="EC12339" t="s">
        <v>2016</v>
      </c>
      <c r="ED12339" t="s">
        <v>2237</v>
      </c>
      <c r="EE12339"/>
      <c r="EF12339"/>
      <c r="EG12339"/>
      <c r="EH12339"/>
      <c r="EI12339"/>
      <c r="EJ12339"/>
      <c r="EK12339"/>
      <c r="EL12339"/>
      <c r="EM12339"/>
      <c r="EN12339"/>
      <c r="EO12339"/>
      <c r="EP12339"/>
      <c r="EQ12339"/>
    </row>
    <row r="12340" spans="131:147" x14ac:dyDescent="0.3">
      <c r="EA12340"/>
      <c r="EB12340"/>
      <c r="EC12340" t="s">
        <v>2017</v>
      </c>
      <c r="ED12340" t="s">
        <v>2238</v>
      </c>
      <c r="EE12340"/>
      <c r="EF12340"/>
      <c r="EG12340"/>
      <c r="EH12340"/>
      <c r="EI12340"/>
      <c r="EJ12340"/>
      <c r="EK12340"/>
      <c r="EL12340"/>
      <c r="EM12340"/>
      <c r="EN12340"/>
      <c r="EO12340"/>
      <c r="EP12340"/>
      <c r="EQ12340"/>
    </row>
    <row r="12341" spans="131:147" x14ac:dyDescent="0.3">
      <c r="EA12341"/>
      <c r="EB12341"/>
      <c r="EC12341" t="s">
        <v>3860</v>
      </c>
      <c r="ED12341" t="s">
        <v>2239</v>
      </c>
      <c r="EE12341"/>
      <c r="EF12341"/>
      <c r="EG12341"/>
      <c r="EH12341"/>
      <c r="EI12341"/>
      <c r="EJ12341"/>
      <c r="EK12341"/>
      <c r="EL12341"/>
      <c r="EM12341"/>
      <c r="EN12341"/>
      <c r="EO12341"/>
      <c r="EP12341"/>
      <c r="EQ12341"/>
    </row>
    <row r="12342" spans="131:147" x14ac:dyDescent="0.3">
      <c r="EA12342"/>
      <c r="EB12342"/>
      <c r="EC12342" t="s">
        <v>2018</v>
      </c>
      <c r="ED12342" t="s">
        <v>2240</v>
      </c>
      <c r="EE12342"/>
      <c r="EF12342"/>
      <c r="EG12342"/>
      <c r="EH12342"/>
      <c r="EI12342"/>
      <c r="EJ12342"/>
      <c r="EK12342"/>
      <c r="EL12342"/>
      <c r="EM12342"/>
      <c r="EN12342"/>
      <c r="EO12342"/>
      <c r="EP12342"/>
      <c r="EQ12342"/>
    </row>
    <row r="12343" spans="131:147" x14ac:dyDescent="0.3">
      <c r="EA12343"/>
      <c r="EB12343"/>
      <c r="EC12343" t="s">
        <v>2019</v>
      </c>
      <c r="ED12343" t="s">
        <v>2241</v>
      </c>
      <c r="EE12343"/>
      <c r="EF12343"/>
      <c r="EG12343"/>
      <c r="EH12343"/>
      <c r="EI12343"/>
      <c r="EJ12343"/>
      <c r="EK12343"/>
      <c r="EL12343"/>
      <c r="EM12343"/>
      <c r="EN12343"/>
      <c r="EO12343"/>
      <c r="EP12343"/>
      <c r="EQ12343"/>
    </row>
    <row r="12344" spans="131:147" x14ac:dyDescent="0.3">
      <c r="EA12344"/>
      <c r="EB12344"/>
      <c r="EC12344" t="s">
        <v>2020</v>
      </c>
      <c r="ED12344" t="s">
        <v>2242</v>
      </c>
      <c r="EE12344"/>
      <c r="EF12344"/>
      <c r="EG12344"/>
      <c r="EH12344"/>
      <c r="EI12344"/>
      <c r="EJ12344"/>
      <c r="EK12344"/>
      <c r="EL12344"/>
      <c r="EM12344"/>
      <c r="EN12344"/>
      <c r="EO12344"/>
      <c r="EP12344"/>
      <c r="EQ12344"/>
    </row>
    <row r="12345" spans="131:147" x14ac:dyDescent="0.3">
      <c r="EA12345"/>
      <c r="EB12345"/>
      <c r="EC12345" t="s">
        <v>2021</v>
      </c>
      <c r="ED12345" t="s">
        <v>2243</v>
      </c>
      <c r="EE12345"/>
      <c r="EF12345"/>
      <c r="EG12345"/>
      <c r="EH12345"/>
      <c r="EI12345"/>
      <c r="EJ12345"/>
      <c r="EK12345"/>
      <c r="EL12345"/>
      <c r="EM12345"/>
      <c r="EN12345"/>
      <c r="EO12345"/>
      <c r="EP12345"/>
      <c r="EQ12345"/>
    </row>
    <row r="12346" spans="131:147" x14ac:dyDescent="0.3">
      <c r="EA12346"/>
      <c r="EB12346"/>
      <c r="EC12346" t="s">
        <v>2022</v>
      </c>
      <c r="ED12346" t="s">
        <v>2244</v>
      </c>
      <c r="EE12346"/>
      <c r="EF12346"/>
      <c r="EG12346"/>
      <c r="EH12346"/>
      <c r="EI12346"/>
      <c r="EJ12346"/>
      <c r="EK12346"/>
      <c r="EL12346"/>
      <c r="EM12346"/>
      <c r="EN12346"/>
      <c r="EO12346"/>
      <c r="EP12346"/>
      <c r="EQ12346"/>
    </row>
    <row r="12347" spans="131:147" x14ac:dyDescent="0.3">
      <c r="EA12347"/>
      <c r="EB12347"/>
      <c r="EC12347" t="s">
        <v>2023</v>
      </c>
      <c r="ED12347" t="s">
        <v>2245</v>
      </c>
      <c r="EE12347"/>
      <c r="EF12347"/>
      <c r="EG12347"/>
      <c r="EH12347"/>
      <c r="EI12347"/>
      <c r="EJ12347"/>
      <c r="EK12347"/>
      <c r="EL12347"/>
      <c r="EM12347"/>
      <c r="EN12347"/>
      <c r="EO12347"/>
      <c r="EP12347"/>
      <c r="EQ12347"/>
    </row>
    <row r="12348" spans="131:147" x14ac:dyDescent="0.3">
      <c r="EA12348"/>
      <c r="EB12348"/>
      <c r="EC12348" t="s">
        <v>2024</v>
      </c>
      <c r="ED12348" t="s">
        <v>2246</v>
      </c>
      <c r="EE12348"/>
      <c r="EF12348"/>
      <c r="EG12348"/>
      <c r="EH12348"/>
      <c r="EI12348"/>
      <c r="EJ12348"/>
      <c r="EK12348"/>
      <c r="EL12348"/>
      <c r="EM12348"/>
      <c r="EN12348"/>
      <c r="EO12348"/>
      <c r="EP12348"/>
      <c r="EQ12348"/>
    </row>
    <row r="12349" spans="131:147" x14ac:dyDescent="0.3">
      <c r="EA12349"/>
      <c r="EB12349"/>
      <c r="EC12349" t="s">
        <v>2025</v>
      </c>
      <c r="ED12349" t="s">
        <v>2247</v>
      </c>
      <c r="EE12349"/>
      <c r="EF12349"/>
      <c r="EG12349"/>
      <c r="EH12349"/>
      <c r="EI12349"/>
      <c r="EJ12349"/>
      <c r="EK12349"/>
      <c r="EL12349"/>
      <c r="EM12349"/>
      <c r="EN12349"/>
      <c r="EO12349"/>
      <c r="EP12349"/>
      <c r="EQ12349"/>
    </row>
    <row r="12350" spans="131:147" x14ac:dyDescent="0.3">
      <c r="EA12350"/>
      <c r="EB12350"/>
      <c r="EC12350" t="s">
        <v>2026</v>
      </c>
      <c r="ED12350" t="s">
        <v>2248</v>
      </c>
      <c r="EE12350"/>
      <c r="EF12350"/>
      <c r="EG12350"/>
      <c r="EH12350"/>
      <c r="EI12350"/>
      <c r="EJ12350"/>
      <c r="EK12350"/>
      <c r="EL12350"/>
      <c r="EM12350"/>
      <c r="EN12350"/>
      <c r="EO12350"/>
      <c r="EP12350"/>
      <c r="EQ12350"/>
    </row>
    <row r="12351" spans="131:147" x14ac:dyDescent="0.3">
      <c r="EA12351"/>
      <c r="EB12351"/>
      <c r="EC12351" t="s">
        <v>2028</v>
      </c>
      <c r="ED12351" t="s">
        <v>2249</v>
      </c>
      <c r="EE12351"/>
      <c r="EF12351"/>
      <c r="EG12351"/>
      <c r="EH12351"/>
      <c r="EI12351"/>
      <c r="EJ12351"/>
      <c r="EK12351"/>
      <c r="EL12351"/>
      <c r="EM12351"/>
      <c r="EN12351"/>
      <c r="EO12351"/>
      <c r="EP12351"/>
      <c r="EQ12351"/>
    </row>
    <row r="12352" spans="131:147" x14ac:dyDescent="0.3">
      <c r="EA12352"/>
      <c r="EB12352"/>
      <c r="EC12352" t="s">
        <v>2029</v>
      </c>
      <c r="ED12352" t="s">
        <v>2250</v>
      </c>
      <c r="EE12352"/>
      <c r="EF12352"/>
      <c r="EG12352"/>
      <c r="EH12352"/>
      <c r="EI12352"/>
      <c r="EJ12352"/>
      <c r="EK12352"/>
      <c r="EL12352"/>
      <c r="EM12352"/>
      <c r="EN12352"/>
      <c r="EO12352"/>
      <c r="EP12352"/>
      <c r="EQ12352"/>
    </row>
    <row r="12353" spans="131:147" x14ac:dyDescent="0.3">
      <c r="EA12353"/>
      <c r="EB12353"/>
      <c r="EC12353" t="s">
        <v>2030</v>
      </c>
      <c r="ED12353" t="s">
        <v>2251</v>
      </c>
      <c r="EE12353"/>
      <c r="EF12353"/>
      <c r="EG12353"/>
      <c r="EH12353"/>
      <c r="EI12353"/>
      <c r="EJ12353"/>
      <c r="EK12353"/>
      <c r="EL12353"/>
      <c r="EM12353"/>
      <c r="EN12353"/>
      <c r="EO12353"/>
      <c r="EP12353"/>
      <c r="EQ12353"/>
    </row>
    <row r="12354" spans="131:147" x14ac:dyDescent="0.3">
      <c r="EA12354"/>
      <c r="EB12354"/>
      <c r="EC12354" t="s">
        <v>2031</v>
      </c>
      <c r="ED12354" t="s">
        <v>78</v>
      </c>
      <c r="EE12354"/>
      <c r="EF12354"/>
      <c r="EG12354"/>
      <c r="EH12354"/>
      <c r="EI12354"/>
      <c r="EJ12354"/>
      <c r="EK12354"/>
      <c r="EL12354"/>
      <c r="EM12354"/>
      <c r="EN12354"/>
      <c r="EO12354"/>
      <c r="EP12354"/>
      <c r="EQ12354"/>
    </row>
    <row r="12355" spans="131:147" x14ac:dyDescent="0.3">
      <c r="EA12355"/>
      <c r="EB12355"/>
      <c r="EC12355" t="s">
        <v>3861</v>
      </c>
      <c r="ED12355" t="s">
        <v>2252</v>
      </c>
      <c r="EE12355"/>
      <c r="EF12355"/>
      <c r="EG12355"/>
      <c r="EH12355"/>
      <c r="EI12355"/>
      <c r="EJ12355"/>
      <c r="EK12355"/>
      <c r="EL12355"/>
      <c r="EM12355"/>
      <c r="EN12355"/>
      <c r="EO12355"/>
      <c r="EP12355"/>
      <c r="EQ12355"/>
    </row>
    <row r="12356" spans="131:147" x14ac:dyDescent="0.3">
      <c r="EA12356"/>
      <c r="EB12356"/>
      <c r="EC12356" t="s">
        <v>2033</v>
      </c>
      <c r="ED12356" t="s">
        <v>2253</v>
      </c>
      <c r="EE12356"/>
      <c r="EF12356"/>
      <c r="EG12356"/>
      <c r="EH12356"/>
      <c r="EI12356"/>
      <c r="EJ12356"/>
      <c r="EK12356"/>
      <c r="EL12356"/>
      <c r="EM12356"/>
      <c r="EN12356"/>
      <c r="EO12356"/>
      <c r="EP12356"/>
      <c r="EQ12356"/>
    </row>
    <row r="12357" spans="131:147" x14ac:dyDescent="0.3">
      <c r="EA12357"/>
      <c r="EB12357"/>
      <c r="EC12357" t="s">
        <v>2034</v>
      </c>
      <c r="ED12357" t="s">
        <v>2254</v>
      </c>
      <c r="EE12357"/>
      <c r="EF12357"/>
      <c r="EG12357"/>
      <c r="EH12357"/>
      <c r="EI12357"/>
      <c r="EJ12357"/>
      <c r="EK12357"/>
      <c r="EL12357"/>
      <c r="EM12357"/>
      <c r="EN12357"/>
      <c r="EO12357"/>
      <c r="EP12357"/>
      <c r="EQ12357"/>
    </row>
    <row r="12358" spans="131:147" x14ac:dyDescent="0.3">
      <c r="EA12358"/>
      <c r="EB12358"/>
      <c r="EC12358" t="s">
        <v>2035</v>
      </c>
      <c r="ED12358" t="s">
        <v>2255</v>
      </c>
      <c r="EE12358"/>
      <c r="EF12358"/>
      <c r="EG12358"/>
      <c r="EH12358"/>
      <c r="EI12358"/>
      <c r="EJ12358"/>
      <c r="EK12358"/>
      <c r="EL12358"/>
      <c r="EM12358"/>
      <c r="EN12358"/>
      <c r="EO12358"/>
      <c r="EP12358"/>
      <c r="EQ12358"/>
    </row>
    <row r="12359" spans="131:147" x14ac:dyDescent="0.3">
      <c r="EA12359"/>
      <c r="EB12359"/>
      <c r="EC12359" t="s">
        <v>2036</v>
      </c>
      <c r="ED12359" t="s">
        <v>2255</v>
      </c>
      <c r="EE12359"/>
      <c r="EF12359"/>
      <c r="EG12359"/>
      <c r="EH12359"/>
      <c r="EI12359"/>
      <c r="EJ12359"/>
      <c r="EK12359"/>
      <c r="EL12359"/>
      <c r="EM12359"/>
      <c r="EN12359"/>
      <c r="EO12359"/>
      <c r="EP12359"/>
      <c r="EQ12359"/>
    </row>
    <row r="12360" spans="131:147" x14ac:dyDescent="0.3">
      <c r="EA12360"/>
      <c r="EB12360"/>
      <c r="EC12360" t="s">
        <v>2037</v>
      </c>
      <c r="ED12360" t="s">
        <v>2256</v>
      </c>
      <c r="EE12360"/>
      <c r="EF12360"/>
      <c r="EG12360"/>
      <c r="EH12360"/>
      <c r="EI12360"/>
      <c r="EJ12360"/>
      <c r="EK12360"/>
      <c r="EL12360"/>
      <c r="EM12360"/>
      <c r="EN12360"/>
      <c r="EO12360"/>
      <c r="EP12360"/>
      <c r="EQ12360"/>
    </row>
    <row r="12361" spans="131:147" x14ac:dyDescent="0.3">
      <c r="EA12361"/>
      <c r="EB12361"/>
      <c r="EC12361" t="s">
        <v>2038</v>
      </c>
      <c r="ED12361" t="s">
        <v>2257</v>
      </c>
      <c r="EE12361"/>
      <c r="EF12361"/>
      <c r="EG12361"/>
      <c r="EH12361"/>
      <c r="EI12361"/>
      <c r="EJ12361"/>
      <c r="EK12361"/>
      <c r="EL12361"/>
      <c r="EM12361"/>
      <c r="EN12361"/>
      <c r="EO12361"/>
      <c r="EP12361"/>
      <c r="EQ12361"/>
    </row>
    <row r="12362" spans="131:147" x14ac:dyDescent="0.3">
      <c r="EA12362"/>
      <c r="EB12362"/>
      <c r="EC12362" t="s">
        <v>3862</v>
      </c>
      <c r="ED12362" t="s">
        <v>2258</v>
      </c>
      <c r="EE12362"/>
      <c r="EF12362"/>
      <c r="EG12362"/>
      <c r="EH12362"/>
      <c r="EI12362"/>
      <c r="EJ12362"/>
      <c r="EK12362"/>
      <c r="EL12362"/>
      <c r="EM12362"/>
      <c r="EN12362"/>
      <c r="EO12362"/>
      <c r="EP12362"/>
      <c r="EQ12362"/>
    </row>
    <row r="12363" spans="131:147" x14ac:dyDescent="0.3">
      <c r="EA12363"/>
      <c r="EB12363"/>
      <c r="EC12363" t="s">
        <v>2039</v>
      </c>
      <c r="ED12363" t="s">
        <v>2259</v>
      </c>
      <c r="EE12363"/>
      <c r="EF12363"/>
      <c r="EG12363"/>
      <c r="EH12363"/>
      <c r="EI12363"/>
      <c r="EJ12363"/>
      <c r="EK12363"/>
      <c r="EL12363"/>
      <c r="EM12363"/>
      <c r="EN12363"/>
      <c r="EO12363"/>
      <c r="EP12363"/>
      <c r="EQ12363"/>
    </row>
    <row r="12364" spans="131:147" x14ac:dyDescent="0.3">
      <c r="EA12364"/>
      <c r="EB12364"/>
      <c r="EC12364" t="s">
        <v>2040</v>
      </c>
      <c r="ED12364" t="s">
        <v>2259</v>
      </c>
      <c r="EE12364"/>
      <c r="EF12364"/>
      <c r="EG12364"/>
      <c r="EH12364"/>
      <c r="EI12364"/>
      <c r="EJ12364"/>
      <c r="EK12364"/>
      <c r="EL12364"/>
      <c r="EM12364"/>
      <c r="EN12364"/>
      <c r="EO12364"/>
      <c r="EP12364"/>
      <c r="EQ12364"/>
    </row>
    <row r="12365" spans="131:147" x14ac:dyDescent="0.3">
      <c r="EA12365"/>
      <c r="EB12365"/>
      <c r="EC12365" t="s">
        <v>2041</v>
      </c>
      <c r="ED12365" t="s">
        <v>2260</v>
      </c>
      <c r="EE12365"/>
      <c r="EF12365"/>
      <c r="EG12365"/>
      <c r="EH12365"/>
      <c r="EI12365"/>
      <c r="EJ12365"/>
      <c r="EK12365"/>
      <c r="EL12365"/>
      <c r="EM12365"/>
      <c r="EN12365"/>
      <c r="EO12365"/>
      <c r="EP12365"/>
      <c r="EQ12365"/>
    </row>
    <row r="12366" spans="131:147" x14ac:dyDescent="0.3">
      <c r="EA12366"/>
      <c r="EB12366"/>
      <c r="EC12366" t="s">
        <v>2042</v>
      </c>
      <c r="ED12366" t="s">
        <v>2261</v>
      </c>
      <c r="EE12366"/>
      <c r="EF12366"/>
      <c r="EG12366"/>
      <c r="EH12366"/>
      <c r="EI12366"/>
      <c r="EJ12366"/>
      <c r="EK12366"/>
      <c r="EL12366"/>
      <c r="EM12366"/>
      <c r="EN12366"/>
      <c r="EO12366"/>
      <c r="EP12366"/>
      <c r="EQ12366"/>
    </row>
    <row r="12367" spans="131:147" x14ac:dyDescent="0.3">
      <c r="EA12367"/>
      <c r="EB12367"/>
      <c r="EC12367" t="s">
        <v>2043</v>
      </c>
      <c r="ED12367" t="s">
        <v>2262</v>
      </c>
      <c r="EE12367"/>
      <c r="EF12367"/>
      <c r="EG12367"/>
      <c r="EH12367"/>
      <c r="EI12367"/>
      <c r="EJ12367"/>
      <c r="EK12367"/>
      <c r="EL12367"/>
      <c r="EM12367"/>
      <c r="EN12367"/>
      <c r="EO12367"/>
      <c r="EP12367"/>
      <c r="EQ12367"/>
    </row>
    <row r="12368" spans="131:147" x14ac:dyDescent="0.3">
      <c r="EA12368"/>
      <c r="EB12368"/>
      <c r="EC12368" t="s">
        <v>2044</v>
      </c>
      <c r="ED12368" t="s">
        <v>2263</v>
      </c>
      <c r="EE12368"/>
      <c r="EF12368"/>
      <c r="EG12368"/>
      <c r="EH12368"/>
      <c r="EI12368"/>
      <c r="EJ12368"/>
      <c r="EK12368"/>
      <c r="EL12368"/>
      <c r="EM12368"/>
      <c r="EN12368"/>
      <c r="EO12368"/>
      <c r="EP12368"/>
      <c r="EQ12368"/>
    </row>
    <row r="12369" spans="131:147" x14ac:dyDescent="0.3">
      <c r="EA12369"/>
      <c r="EB12369"/>
      <c r="EC12369" t="s">
        <v>2045</v>
      </c>
      <c r="ED12369" t="s">
        <v>38</v>
      </c>
      <c r="EE12369"/>
      <c r="EF12369"/>
      <c r="EG12369"/>
      <c r="EH12369"/>
      <c r="EI12369"/>
      <c r="EJ12369"/>
      <c r="EK12369"/>
      <c r="EL12369"/>
      <c r="EM12369"/>
      <c r="EN12369"/>
      <c r="EO12369"/>
      <c r="EP12369"/>
      <c r="EQ12369"/>
    </row>
    <row r="12370" spans="131:147" x14ac:dyDescent="0.3">
      <c r="EA12370"/>
      <c r="EB12370"/>
      <c r="EC12370" t="s">
        <v>3863</v>
      </c>
      <c r="ED12370" t="s">
        <v>2264</v>
      </c>
      <c r="EE12370"/>
      <c r="EF12370"/>
      <c r="EG12370"/>
      <c r="EH12370"/>
      <c r="EI12370"/>
      <c r="EJ12370"/>
      <c r="EK12370"/>
      <c r="EL12370"/>
      <c r="EM12370"/>
      <c r="EN12370"/>
      <c r="EO12370"/>
      <c r="EP12370"/>
      <c r="EQ12370"/>
    </row>
    <row r="12371" spans="131:147" x14ac:dyDescent="0.3">
      <c r="EA12371"/>
      <c r="EB12371"/>
      <c r="EC12371" t="s">
        <v>3864</v>
      </c>
      <c r="ED12371" t="s">
        <v>2265</v>
      </c>
      <c r="EE12371"/>
      <c r="EF12371"/>
      <c r="EG12371"/>
      <c r="EH12371"/>
      <c r="EI12371"/>
      <c r="EJ12371"/>
      <c r="EK12371"/>
      <c r="EL12371"/>
      <c r="EM12371"/>
      <c r="EN12371"/>
      <c r="EO12371"/>
      <c r="EP12371"/>
      <c r="EQ12371"/>
    </row>
    <row r="12372" spans="131:147" x14ac:dyDescent="0.3">
      <c r="EA12372"/>
      <c r="EB12372"/>
      <c r="EC12372" t="s">
        <v>2046</v>
      </c>
      <c r="ED12372" t="s">
        <v>2266</v>
      </c>
      <c r="EE12372"/>
      <c r="EF12372"/>
      <c r="EG12372"/>
      <c r="EH12372"/>
      <c r="EI12372"/>
      <c r="EJ12372"/>
      <c r="EK12372"/>
      <c r="EL12372"/>
      <c r="EM12372"/>
      <c r="EN12372"/>
      <c r="EO12372"/>
      <c r="EP12372"/>
      <c r="EQ12372"/>
    </row>
    <row r="12373" spans="131:147" x14ac:dyDescent="0.3">
      <c r="EA12373"/>
      <c r="EB12373"/>
      <c r="EC12373" t="s">
        <v>2048</v>
      </c>
      <c r="ED12373" t="s">
        <v>2267</v>
      </c>
      <c r="EE12373"/>
      <c r="EF12373"/>
      <c r="EG12373"/>
      <c r="EH12373"/>
      <c r="EI12373"/>
      <c r="EJ12373"/>
      <c r="EK12373"/>
      <c r="EL12373"/>
      <c r="EM12373"/>
      <c r="EN12373"/>
      <c r="EO12373"/>
      <c r="EP12373"/>
      <c r="EQ12373"/>
    </row>
    <row r="12374" spans="131:147" x14ac:dyDescent="0.3">
      <c r="EA12374"/>
      <c r="EB12374"/>
      <c r="EC12374" t="s">
        <v>2049</v>
      </c>
      <c r="ED12374" t="s">
        <v>2268</v>
      </c>
      <c r="EE12374"/>
      <c r="EF12374"/>
      <c r="EG12374"/>
      <c r="EH12374"/>
      <c r="EI12374"/>
      <c r="EJ12374"/>
      <c r="EK12374"/>
      <c r="EL12374"/>
      <c r="EM12374"/>
      <c r="EN12374"/>
      <c r="EO12374"/>
      <c r="EP12374"/>
      <c r="EQ12374"/>
    </row>
    <row r="12375" spans="131:147" x14ac:dyDescent="0.3">
      <c r="EA12375"/>
      <c r="EB12375"/>
      <c r="EC12375" t="s">
        <v>2050</v>
      </c>
      <c r="ED12375" t="s">
        <v>2269</v>
      </c>
      <c r="EE12375"/>
      <c r="EF12375"/>
      <c r="EG12375"/>
      <c r="EH12375"/>
      <c r="EI12375"/>
      <c r="EJ12375"/>
      <c r="EK12375"/>
      <c r="EL12375"/>
      <c r="EM12375"/>
      <c r="EN12375"/>
      <c r="EO12375"/>
      <c r="EP12375"/>
      <c r="EQ12375"/>
    </row>
    <row r="12376" spans="131:147" x14ac:dyDescent="0.3">
      <c r="EA12376"/>
      <c r="EB12376"/>
      <c r="EC12376" t="s">
        <v>3865</v>
      </c>
      <c r="ED12376" t="s">
        <v>2270</v>
      </c>
      <c r="EE12376"/>
      <c r="EF12376"/>
      <c r="EG12376"/>
      <c r="EH12376"/>
      <c r="EI12376"/>
      <c r="EJ12376"/>
      <c r="EK12376"/>
      <c r="EL12376"/>
      <c r="EM12376"/>
      <c r="EN12376"/>
      <c r="EO12376"/>
      <c r="EP12376"/>
      <c r="EQ12376"/>
    </row>
    <row r="12377" spans="131:147" x14ac:dyDescent="0.3">
      <c r="EA12377"/>
      <c r="EB12377"/>
      <c r="EC12377" t="s">
        <v>2052</v>
      </c>
      <c r="ED12377" t="s">
        <v>2271</v>
      </c>
      <c r="EE12377"/>
      <c r="EF12377"/>
      <c r="EG12377"/>
      <c r="EH12377"/>
      <c r="EI12377"/>
      <c r="EJ12377"/>
      <c r="EK12377"/>
      <c r="EL12377"/>
      <c r="EM12377"/>
      <c r="EN12377"/>
      <c r="EO12377"/>
      <c r="EP12377"/>
      <c r="EQ12377"/>
    </row>
    <row r="12378" spans="131:147" x14ac:dyDescent="0.3">
      <c r="EA12378"/>
      <c r="EB12378"/>
      <c r="EC12378" t="s">
        <v>2053</v>
      </c>
      <c r="ED12378" t="s">
        <v>2272</v>
      </c>
      <c r="EE12378"/>
      <c r="EF12378"/>
      <c r="EG12378"/>
      <c r="EH12378"/>
      <c r="EI12378"/>
      <c r="EJ12378"/>
      <c r="EK12378"/>
      <c r="EL12378"/>
      <c r="EM12378"/>
      <c r="EN12378"/>
      <c r="EO12378"/>
      <c r="EP12378"/>
      <c r="EQ12378"/>
    </row>
    <row r="12379" spans="131:147" x14ac:dyDescent="0.3">
      <c r="EA12379"/>
      <c r="EB12379"/>
      <c r="EC12379" t="s">
        <v>2054</v>
      </c>
      <c r="ED12379" t="s">
        <v>2273</v>
      </c>
      <c r="EE12379"/>
      <c r="EF12379"/>
      <c r="EG12379"/>
      <c r="EH12379"/>
      <c r="EI12379"/>
      <c r="EJ12379"/>
      <c r="EK12379"/>
      <c r="EL12379"/>
      <c r="EM12379"/>
      <c r="EN12379"/>
      <c r="EO12379"/>
      <c r="EP12379"/>
      <c r="EQ12379"/>
    </row>
    <row r="12380" spans="131:147" x14ac:dyDescent="0.3">
      <c r="EA12380"/>
      <c r="EB12380"/>
      <c r="EC12380" t="s">
        <v>3866</v>
      </c>
      <c r="ED12380" t="s">
        <v>2274</v>
      </c>
      <c r="EE12380"/>
      <c r="EF12380"/>
      <c r="EG12380"/>
      <c r="EH12380"/>
      <c r="EI12380"/>
      <c r="EJ12380"/>
      <c r="EK12380"/>
      <c r="EL12380"/>
      <c r="EM12380"/>
      <c r="EN12380"/>
      <c r="EO12380"/>
      <c r="EP12380"/>
      <c r="EQ12380"/>
    </row>
    <row r="12381" spans="131:147" x14ac:dyDescent="0.3">
      <c r="EA12381"/>
      <c r="EB12381"/>
      <c r="EC12381" t="s">
        <v>2055</v>
      </c>
      <c r="ED12381" t="s">
        <v>2275</v>
      </c>
      <c r="EE12381"/>
      <c r="EF12381"/>
      <c r="EG12381"/>
      <c r="EH12381"/>
      <c r="EI12381"/>
      <c r="EJ12381"/>
      <c r="EK12381"/>
      <c r="EL12381"/>
      <c r="EM12381"/>
      <c r="EN12381"/>
      <c r="EO12381"/>
      <c r="EP12381"/>
      <c r="EQ12381"/>
    </row>
    <row r="12382" spans="131:147" x14ac:dyDescent="0.3">
      <c r="EA12382"/>
      <c r="EB12382"/>
      <c r="EC12382" t="s">
        <v>2056</v>
      </c>
      <c r="ED12382" t="s">
        <v>2276</v>
      </c>
      <c r="EE12382"/>
      <c r="EF12382"/>
      <c r="EG12382"/>
      <c r="EH12382"/>
      <c r="EI12382"/>
      <c r="EJ12382"/>
      <c r="EK12382"/>
      <c r="EL12382"/>
      <c r="EM12382"/>
      <c r="EN12382"/>
      <c r="EO12382"/>
      <c r="EP12382"/>
      <c r="EQ12382"/>
    </row>
    <row r="12383" spans="131:147" x14ac:dyDescent="0.3">
      <c r="EA12383"/>
      <c r="EB12383"/>
      <c r="EC12383" t="s">
        <v>2058</v>
      </c>
      <c r="ED12383" t="s">
        <v>2277</v>
      </c>
      <c r="EE12383"/>
      <c r="EF12383"/>
      <c r="EG12383"/>
      <c r="EH12383"/>
      <c r="EI12383"/>
      <c r="EJ12383"/>
      <c r="EK12383"/>
      <c r="EL12383"/>
      <c r="EM12383"/>
      <c r="EN12383"/>
      <c r="EO12383"/>
      <c r="EP12383"/>
      <c r="EQ12383"/>
    </row>
    <row r="12384" spans="131:147" x14ac:dyDescent="0.3">
      <c r="EA12384"/>
      <c r="EB12384"/>
      <c r="EC12384" t="s">
        <v>2059</v>
      </c>
      <c r="ED12384" t="s">
        <v>2278</v>
      </c>
      <c r="EE12384"/>
      <c r="EF12384"/>
      <c r="EG12384"/>
      <c r="EH12384"/>
      <c r="EI12384"/>
      <c r="EJ12384"/>
      <c r="EK12384"/>
      <c r="EL12384"/>
      <c r="EM12384"/>
      <c r="EN12384"/>
      <c r="EO12384"/>
      <c r="EP12384"/>
      <c r="EQ12384"/>
    </row>
    <row r="12385" spans="131:147" x14ac:dyDescent="0.3">
      <c r="EA12385"/>
      <c r="EB12385"/>
      <c r="EC12385" t="s">
        <v>2060</v>
      </c>
      <c r="ED12385" t="s">
        <v>2279</v>
      </c>
      <c r="EE12385"/>
      <c r="EF12385"/>
      <c r="EG12385"/>
      <c r="EH12385"/>
      <c r="EI12385"/>
      <c r="EJ12385"/>
      <c r="EK12385"/>
      <c r="EL12385"/>
      <c r="EM12385"/>
      <c r="EN12385"/>
      <c r="EO12385"/>
      <c r="EP12385"/>
      <c r="EQ12385"/>
    </row>
    <row r="12386" spans="131:147" x14ac:dyDescent="0.3">
      <c r="EA12386"/>
      <c r="EB12386"/>
      <c r="EC12386" t="s">
        <v>3867</v>
      </c>
      <c r="ED12386" t="s">
        <v>2280</v>
      </c>
      <c r="EE12386"/>
      <c r="EF12386"/>
      <c r="EG12386"/>
      <c r="EH12386"/>
      <c r="EI12386"/>
      <c r="EJ12386"/>
      <c r="EK12386"/>
      <c r="EL12386"/>
      <c r="EM12386"/>
      <c r="EN12386"/>
      <c r="EO12386"/>
      <c r="EP12386"/>
      <c r="EQ12386"/>
    </row>
    <row r="12387" spans="131:147" x14ac:dyDescent="0.3">
      <c r="EA12387"/>
      <c r="EB12387"/>
      <c r="EC12387" t="s">
        <v>2061</v>
      </c>
      <c r="ED12387" t="s">
        <v>2281</v>
      </c>
      <c r="EE12387"/>
      <c r="EF12387"/>
      <c r="EG12387"/>
      <c r="EH12387"/>
      <c r="EI12387"/>
      <c r="EJ12387"/>
      <c r="EK12387"/>
      <c r="EL12387"/>
      <c r="EM12387"/>
      <c r="EN12387"/>
      <c r="EO12387"/>
      <c r="EP12387"/>
      <c r="EQ12387"/>
    </row>
    <row r="12388" spans="131:147" x14ac:dyDescent="0.3">
      <c r="EA12388"/>
      <c r="EB12388"/>
      <c r="EC12388" t="s">
        <v>2062</v>
      </c>
      <c r="ED12388" t="s">
        <v>2282</v>
      </c>
      <c r="EE12388"/>
      <c r="EF12388"/>
      <c r="EG12388"/>
      <c r="EH12388"/>
      <c r="EI12388"/>
      <c r="EJ12388"/>
      <c r="EK12388"/>
      <c r="EL12388"/>
      <c r="EM12388"/>
      <c r="EN12388"/>
      <c r="EO12388"/>
      <c r="EP12388"/>
      <c r="EQ12388"/>
    </row>
    <row r="12389" spans="131:147" x14ac:dyDescent="0.3">
      <c r="EA12389"/>
      <c r="EB12389"/>
      <c r="EC12389" t="s">
        <v>2063</v>
      </c>
      <c r="ED12389" t="s">
        <v>2283</v>
      </c>
      <c r="EE12389"/>
      <c r="EF12389"/>
      <c r="EG12389"/>
      <c r="EH12389"/>
      <c r="EI12389"/>
      <c r="EJ12389"/>
      <c r="EK12389"/>
      <c r="EL12389"/>
      <c r="EM12389"/>
      <c r="EN12389"/>
      <c r="EO12389"/>
      <c r="EP12389"/>
      <c r="EQ12389"/>
    </row>
    <row r="12390" spans="131:147" x14ac:dyDescent="0.3">
      <c r="EA12390"/>
      <c r="EB12390"/>
      <c r="EC12390" t="s">
        <v>2064</v>
      </c>
      <c r="ED12390" t="s">
        <v>2284</v>
      </c>
      <c r="EE12390"/>
      <c r="EF12390"/>
      <c r="EG12390"/>
      <c r="EH12390"/>
      <c r="EI12390"/>
      <c r="EJ12390"/>
      <c r="EK12390"/>
      <c r="EL12390"/>
      <c r="EM12390"/>
      <c r="EN12390"/>
      <c r="EO12390"/>
      <c r="EP12390"/>
      <c r="EQ12390"/>
    </row>
    <row r="12391" spans="131:147" x14ac:dyDescent="0.3">
      <c r="EA12391"/>
      <c r="EB12391"/>
      <c r="EC12391" t="s">
        <v>2065</v>
      </c>
      <c r="ED12391" t="s">
        <v>2285</v>
      </c>
      <c r="EE12391"/>
      <c r="EF12391"/>
      <c r="EG12391"/>
      <c r="EH12391"/>
      <c r="EI12391"/>
      <c r="EJ12391"/>
      <c r="EK12391"/>
      <c r="EL12391"/>
      <c r="EM12391"/>
      <c r="EN12391"/>
      <c r="EO12391"/>
      <c r="EP12391"/>
      <c r="EQ12391"/>
    </row>
    <row r="12392" spans="131:147" x14ac:dyDescent="0.3">
      <c r="EA12392"/>
      <c r="EB12392"/>
      <c r="EC12392" t="s">
        <v>2066</v>
      </c>
      <c r="ED12392" t="s">
        <v>39</v>
      </c>
      <c r="EE12392"/>
      <c r="EF12392"/>
      <c r="EG12392"/>
      <c r="EH12392"/>
      <c r="EI12392"/>
      <c r="EJ12392"/>
      <c r="EK12392"/>
      <c r="EL12392"/>
      <c r="EM12392"/>
      <c r="EN12392"/>
      <c r="EO12392"/>
      <c r="EP12392"/>
      <c r="EQ12392"/>
    </row>
    <row r="12393" spans="131:147" x14ac:dyDescent="0.3">
      <c r="EA12393"/>
      <c r="EB12393"/>
      <c r="EC12393" t="s">
        <v>2067</v>
      </c>
      <c r="ED12393" t="s">
        <v>2286</v>
      </c>
      <c r="EE12393"/>
      <c r="EF12393"/>
      <c r="EG12393"/>
      <c r="EH12393"/>
      <c r="EI12393"/>
      <c r="EJ12393"/>
      <c r="EK12393"/>
      <c r="EL12393"/>
      <c r="EM12393"/>
      <c r="EN12393"/>
      <c r="EO12393"/>
      <c r="EP12393"/>
      <c r="EQ12393"/>
    </row>
    <row r="12394" spans="131:147" x14ac:dyDescent="0.3">
      <c r="EA12394"/>
      <c r="EB12394"/>
      <c r="EC12394" t="s">
        <v>2068</v>
      </c>
      <c r="ED12394" t="s">
        <v>2287</v>
      </c>
      <c r="EE12394"/>
      <c r="EF12394"/>
      <c r="EG12394"/>
      <c r="EH12394"/>
      <c r="EI12394"/>
      <c r="EJ12394"/>
      <c r="EK12394"/>
      <c r="EL12394"/>
      <c r="EM12394"/>
      <c r="EN12394"/>
      <c r="EO12394"/>
      <c r="EP12394"/>
      <c r="EQ12394"/>
    </row>
    <row r="12395" spans="131:147" x14ac:dyDescent="0.3">
      <c r="EA12395"/>
      <c r="EB12395"/>
      <c r="EC12395" t="s">
        <v>2069</v>
      </c>
      <c r="ED12395" t="s">
        <v>2288</v>
      </c>
      <c r="EE12395"/>
      <c r="EF12395"/>
      <c r="EG12395"/>
      <c r="EH12395"/>
      <c r="EI12395"/>
      <c r="EJ12395"/>
      <c r="EK12395"/>
      <c r="EL12395"/>
      <c r="EM12395"/>
      <c r="EN12395"/>
      <c r="EO12395"/>
      <c r="EP12395"/>
      <c r="EQ12395"/>
    </row>
    <row r="12396" spans="131:147" x14ac:dyDescent="0.3">
      <c r="EA12396"/>
      <c r="EB12396"/>
      <c r="EC12396" t="s">
        <v>2070</v>
      </c>
      <c r="ED12396" t="s">
        <v>2289</v>
      </c>
      <c r="EE12396"/>
      <c r="EF12396"/>
      <c r="EG12396"/>
      <c r="EH12396"/>
      <c r="EI12396"/>
      <c r="EJ12396"/>
      <c r="EK12396"/>
      <c r="EL12396"/>
      <c r="EM12396"/>
      <c r="EN12396"/>
      <c r="EO12396"/>
      <c r="EP12396"/>
      <c r="EQ12396"/>
    </row>
    <row r="12397" spans="131:147" x14ac:dyDescent="0.3">
      <c r="EA12397"/>
      <c r="EB12397"/>
      <c r="EC12397" t="s">
        <v>3868</v>
      </c>
      <c r="ED12397" t="s">
        <v>2290</v>
      </c>
      <c r="EE12397"/>
      <c r="EF12397"/>
      <c r="EG12397"/>
      <c r="EH12397"/>
      <c r="EI12397"/>
      <c r="EJ12397"/>
      <c r="EK12397"/>
      <c r="EL12397"/>
      <c r="EM12397"/>
      <c r="EN12397"/>
      <c r="EO12397"/>
      <c r="EP12397"/>
      <c r="EQ12397"/>
    </row>
    <row r="12398" spans="131:147" x14ac:dyDescent="0.3">
      <c r="EA12398"/>
      <c r="EB12398"/>
      <c r="EC12398" t="s">
        <v>2071</v>
      </c>
      <c r="ED12398" t="s">
        <v>2291</v>
      </c>
      <c r="EE12398"/>
      <c r="EF12398"/>
      <c r="EG12398"/>
      <c r="EH12398"/>
      <c r="EI12398"/>
      <c r="EJ12398"/>
      <c r="EK12398"/>
      <c r="EL12398"/>
      <c r="EM12398"/>
      <c r="EN12398"/>
      <c r="EO12398"/>
      <c r="EP12398"/>
      <c r="EQ12398"/>
    </row>
    <row r="12399" spans="131:147" x14ac:dyDescent="0.3">
      <c r="EA12399"/>
      <c r="EB12399"/>
      <c r="EC12399" t="s">
        <v>2072</v>
      </c>
      <c r="ED12399" t="s">
        <v>2292</v>
      </c>
      <c r="EE12399"/>
      <c r="EF12399"/>
      <c r="EG12399"/>
      <c r="EH12399"/>
      <c r="EI12399"/>
      <c r="EJ12399"/>
      <c r="EK12399"/>
      <c r="EL12399"/>
      <c r="EM12399"/>
      <c r="EN12399"/>
      <c r="EO12399"/>
      <c r="EP12399"/>
      <c r="EQ12399"/>
    </row>
    <row r="12400" spans="131:147" x14ac:dyDescent="0.3">
      <c r="EA12400"/>
      <c r="EB12400"/>
      <c r="EC12400" t="s">
        <v>2073</v>
      </c>
      <c r="ED12400" t="s">
        <v>2293</v>
      </c>
      <c r="EE12400"/>
      <c r="EF12400"/>
      <c r="EG12400"/>
      <c r="EH12400"/>
      <c r="EI12400"/>
      <c r="EJ12400"/>
      <c r="EK12400"/>
      <c r="EL12400"/>
      <c r="EM12400"/>
      <c r="EN12400"/>
      <c r="EO12400"/>
      <c r="EP12400"/>
      <c r="EQ12400"/>
    </row>
    <row r="12401" spans="131:147" x14ac:dyDescent="0.3">
      <c r="EA12401"/>
      <c r="EB12401"/>
      <c r="EC12401" t="s">
        <v>3869</v>
      </c>
      <c r="ED12401" t="s">
        <v>2294</v>
      </c>
      <c r="EE12401"/>
      <c r="EF12401"/>
      <c r="EG12401"/>
      <c r="EH12401"/>
      <c r="EI12401"/>
      <c r="EJ12401"/>
      <c r="EK12401"/>
      <c r="EL12401"/>
      <c r="EM12401"/>
      <c r="EN12401"/>
      <c r="EO12401"/>
      <c r="EP12401"/>
      <c r="EQ12401"/>
    </row>
    <row r="12402" spans="131:147" x14ac:dyDescent="0.3">
      <c r="EA12402"/>
      <c r="EB12402"/>
      <c r="EC12402" t="s">
        <v>2074</v>
      </c>
      <c r="ED12402" t="s">
        <v>2295</v>
      </c>
      <c r="EE12402"/>
      <c r="EF12402"/>
      <c r="EG12402"/>
      <c r="EH12402"/>
      <c r="EI12402"/>
      <c r="EJ12402"/>
      <c r="EK12402"/>
      <c r="EL12402"/>
      <c r="EM12402"/>
      <c r="EN12402"/>
      <c r="EO12402"/>
      <c r="EP12402"/>
      <c r="EQ12402"/>
    </row>
    <row r="12403" spans="131:147" x14ac:dyDescent="0.3">
      <c r="EA12403"/>
      <c r="EB12403"/>
      <c r="EC12403" t="s">
        <v>2075</v>
      </c>
      <c r="ED12403" t="s">
        <v>2296</v>
      </c>
      <c r="EE12403"/>
      <c r="EF12403"/>
      <c r="EG12403"/>
      <c r="EH12403"/>
      <c r="EI12403"/>
      <c r="EJ12403"/>
      <c r="EK12403"/>
      <c r="EL12403"/>
      <c r="EM12403"/>
      <c r="EN12403"/>
      <c r="EO12403"/>
      <c r="EP12403"/>
      <c r="EQ12403"/>
    </row>
    <row r="12404" spans="131:147" x14ac:dyDescent="0.3">
      <c r="EA12404"/>
      <c r="EB12404"/>
      <c r="EC12404" t="s">
        <v>3870</v>
      </c>
      <c r="ED12404" t="s">
        <v>2297</v>
      </c>
      <c r="EE12404"/>
      <c r="EF12404"/>
      <c r="EG12404"/>
      <c r="EH12404"/>
      <c r="EI12404"/>
      <c r="EJ12404"/>
      <c r="EK12404"/>
      <c r="EL12404"/>
      <c r="EM12404"/>
      <c r="EN12404"/>
      <c r="EO12404"/>
      <c r="EP12404"/>
      <c r="EQ12404"/>
    </row>
    <row r="12405" spans="131:147" x14ac:dyDescent="0.3">
      <c r="EA12405"/>
      <c r="EB12405"/>
      <c r="EC12405" t="s">
        <v>2076</v>
      </c>
      <c r="ED12405" t="s">
        <v>2298</v>
      </c>
      <c r="EE12405"/>
      <c r="EF12405"/>
      <c r="EG12405"/>
      <c r="EH12405"/>
      <c r="EI12405"/>
      <c r="EJ12405"/>
      <c r="EK12405"/>
      <c r="EL12405"/>
      <c r="EM12405"/>
      <c r="EN12405"/>
      <c r="EO12405"/>
      <c r="EP12405"/>
      <c r="EQ12405"/>
    </row>
    <row r="12406" spans="131:147" x14ac:dyDescent="0.3">
      <c r="EA12406"/>
      <c r="EB12406"/>
      <c r="EC12406" t="s">
        <v>2077</v>
      </c>
      <c r="ED12406" t="s">
        <v>2299</v>
      </c>
      <c r="EE12406"/>
      <c r="EF12406"/>
      <c r="EG12406"/>
      <c r="EH12406"/>
      <c r="EI12406"/>
      <c r="EJ12406"/>
      <c r="EK12406"/>
      <c r="EL12406"/>
      <c r="EM12406"/>
      <c r="EN12406"/>
      <c r="EO12406"/>
      <c r="EP12406"/>
      <c r="EQ12406"/>
    </row>
    <row r="12407" spans="131:147" x14ac:dyDescent="0.3">
      <c r="EA12407"/>
      <c r="EB12407"/>
      <c r="EC12407" t="s">
        <v>3871</v>
      </c>
      <c r="ED12407" t="s">
        <v>2300</v>
      </c>
      <c r="EE12407"/>
      <c r="EF12407"/>
      <c r="EG12407"/>
      <c r="EH12407"/>
      <c r="EI12407"/>
      <c r="EJ12407"/>
      <c r="EK12407"/>
      <c r="EL12407"/>
      <c r="EM12407"/>
      <c r="EN12407"/>
      <c r="EO12407"/>
      <c r="EP12407"/>
      <c r="EQ12407"/>
    </row>
    <row r="12408" spans="131:147" x14ac:dyDescent="0.3">
      <c r="EA12408"/>
      <c r="EB12408"/>
      <c r="EC12408" t="s">
        <v>2078</v>
      </c>
      <c r="ED12408" t="s">
        <v>2301</v>
      </c>
      <c r="EE12408"/>
      <c r="EF12408"/>
      <c r="EG12408"/>
      <c r="EH12408"/>
      <c r="EI12408"/>
      <c r="EJ12408"/>
      <c r="EK12408"/>
      <c r="EL12408"/>
      <c r="EM12408"/>
      <c r="EN12408"/>
      <c r="EO12408"/>
      <c r="EP12408"/>
      <c r="EQ12408"/>
    </row>
    <row r="12409" spans="131:147" x14ac:dyDescent="0.3">
      <c r="EA12409"/>
      <c r="EB12409"/>
      <c r="EC12409" t="s">
        <v>2079</v>
      </c>
      <c r="ED12409" t="s">
        <v>2302</v>
      </c>
      <c r="EE12409"/>
      <c r="EF12409"/>
      <c r="EG12409"/>
      <c r="EH12409"/>
      <c r="EI12409"/>
      <c r="EJ12409"/>
      <c r="EK12409"/>
      <c r="EL12409"/>
      <c r="EM12409"/>
      <c r="EN12409"/>
      <c r="EO12409"/>
      <c r="EP12409"/>
      <c r="EQ12409"/>
    </row>
    <row r="12410" spans="131:147" x14ac:dyDescent="0.3">
      <c r="EA12410"/>
      <c r="EB12410"/>
      <c r="EC12410" t="s">
        <v>2080</v>
      </c>
      <c r="ED12410" t="s">
        <v>2303</v>
      </c>
      <c r="EE12410"/>
      <c r="EF12410"/>
      <c r="EG12410"/>
      <c r="EH12410"/>
      <c r="EI12410"/>
      <c r="EJ12410"/>
      <c r="EK12410"/>
      <c r="EL12410"/>
      <c r="EM12410"/>
      <c r="EN12410"/>
      <c r="EO12410"/>
      <c r="EP12410"/>
      <c r="EQ12410"/>
    </row>
    <row r="12411" spans="131:147" x14ac:dyDescent="0.3">
      <c r="EA12411"/>
      <c r="EB12411"/>
      <c r="EC12411" t="s">
        <v>2081</v>
      </c>
      <c r="ED12411" t="s">
        <v>2304</v>
      </c>
      <c r="EE12411"/>
      <c r="EF12411"/>
      <c r="EG12411"/>
      <c r="EH12411"/>
      <c r="EI12411"/>
      <c r="EJ12411"/>
      <c r="EK12411"/>
      <c r="EL12411"/>
      <c r="EM12411"/>
      <c r="EN12411"/>
      <c r="EO12411"/>
      <c r="EP12411"/>
      <c r="EQ12411"/>
    </row>
    <row r="12412" spans="131:147" x14ac:dyDescent="0.3">
      <c r="EA12412"/>
      <c r="EB12412"/>
      <c r="EC12412" t="s">
        <v>2083</v>
      </c>
      <c r="ED12412" t="s">
        <v>2305</v>
      </c>
      <c r="EE12412"/>
      <c r="EF12412"/>
      <c r="EG12412"/>
      <c r="EH12412"/>
      <c r="EI12412"/>
      <c r="EJ12412"/>
      <c r="EK12412"/>
      <c r="EL12412"/>
      <c r="EM12412"/>
      <c r="EN12412"/>
      <c r="EO12412"/>
      <c r="EP12412"/>
      <c r="EQ12412"/>
    </row>
    <row r="12413" spans="131:147" x14ac:dyDescent="0.3">
      <c r="EA12413"/>
      <c r="EB12413"/>
      <c r="EC12413" t="s">
        <v>2084</v>
      </c>
      <c r="ED12413" t="s">
        <v>2306</v>
      </c>
      <c r="EE12413"/>
      <c r="EF12413"/>
      <c r="EG12413"/>
      <c r="EH12413"/>
      <c r="EI12413"/>
      <c r="EJ12413"/>
      <c r="EK12413"/>
      <c r="EL12413"/>
      <c r="EM12413"/>
      <c r="EN12413"/>
      <c r="EO12413"/>
      <c r="EP12413"/>
      <c r="EQ12413"/>
    </row>
    <row r="12414" spans="131:147" x14ac:dyDescent="0.3">
      <c r="EA12414"/>
      <c r="EB12414"/>
      <c r="EC12414" t="s">
        <v>3872</v>
      </c>
      <c r="ED12414" t="s">
        <v>2307</v>
      </c>
      <c r="EE12414"/>
      <c r="EF12414"/>
      <c r="EG12414"/>
      <c r="EH12414"/>
      <c r="EI12414"/>
      <c r="EJ12414"/>
      <c r="EK12414"/>
      <c r="EL12414"/>
      <c r="EM12414"/>
      <c r="EN12414"/>
      <c r="EO12414"/>
      <c r="EP12414"/>
      <c r="EQ12414"/>
    </row>
    <row r="12415" spans="131:147" x14ac:dyDescent="0.3">
      <c r="EA12415"/>
      <c r="EB12415"/>
      <c r="EC12415" t="s">
        <v>2085</v>
      </c>
      <c r="ED12415" t="s">
        <v>2307</v>
      </c>
      <c r="EE12415"/>
      <c r="EF12415"/>
      <c r="EG12415"/>
      <c r="EH12415"/>
      <c r="EI12415"/>
      <c r="EJ12415"/>
      <c r="EK12415"/>
      <c r="EL12415"/>
      <c r="EM12415"/>
      <c r="EN12415"/>
      <c r="EO12415"/>
      <c r="EP12415"/>
      <c r="EQ12415"/>
    </row>
    <row r="12416" spans="131:147" x14ac:dyDescent="0.3">
      <c r="EA12416"/>
      <c r="EB12416"/>
      <c r="EC12416" t="s">
        <v>2086</v>
      </c>
      <c r="ED12416" t="s">
        <v>2308</v>
      </c>
      <c r="EE12416"/>
      <c r="EF12416"/>
      <c r="EG12416"/>
      <c r="EH12416"/>
      <c r="EI12416"/>
      <c r="EJ12416"/>
      <c r="EK12416"/>
      <c r="EL12416"/>
      <c r="EM12416"/>
      <c r="EN12416"/>
      <c r="EO12416"/>
      <c r="EP12416"/>
      <c r="EQ12416"/>
    </row>
    <row r="12417" spans="131:147" x14ac:dyDescent="0.3">
      <c r="EA12417"/>
      <c r="EB12417"/>
      <c r="EC12417" t="s">
        <v>2087</v>
      </c>
      <c r="ED12417" t="s">
        <v>2309</v>
      </c>
      <c r="EE12417"/>
      <c r="EF12417"/>
      <c r="EG12417"/>
      <c r="EH12417"/>
      <c r="EI12417"/>
      <c r="EJ12417"/>
      <c r="EK12417"/>
      <c r="EL12417"/>
      <c r="EM12417"/>
      <c r="EN12417"/>
      <c r="EO12417"/>
      <c r="EP12417"/>
      <c r="EQ12417"/>
    </row>
    <row r="12418" spans="131:147" x14ac:dyDescent="0.3">
      <c r="EA12418"/>
      <c r="EB12418"/>
      <c r="EC12418" t="s">
        <v>2089</v>
      </c>
      <c r="ED12418" t="s">
        <v>2310</v>
      </c>
      <c r="EE12418"/>
      <c r="EF12418"/>
      <c r="EG12418"/>
      <c r="EH12418"/>
      <c r="EI12418"/>
      <c r="EJ12418"/>
      <c r="EK12418"/>
      <c r="EL12418"/>
      <c r="EM12418"/>
      <c r="EN12418"/>
      <c r="EO12418"/>
      <c r="EP12418"/>
      <c r="EQ12418"/>
    </row>
    <row r="12419" spans="131:147" x14ac:dyDescent="0.3">
      <c r="EA12419"/>
      <c r="EB12419"/>
      <c r="EC12419" t="s">
        <v>2090</v>
      </c>
      <c r="ED12419" t="s">
        <v>2311</v>
      </c>
      <c r="EE12419"/>
      <c r="EF12419"/>
      <c r="EG12419"/>
      <c r="EH12419"/>
      <c r="EI12419"/>
      <c r="EJ12419"/>
      <c r="EK12419"/>
      <c r="EL12419"/>
      <c r="EM12419"/>
      <c r="EN12419"/>
      <c r="EO12419"/>
      <c r="EP12419"/>
      <c r="EQ12419"/>
    </row>
    <row r="12420" spans="131:147" x14ac:dyDescent="0.3">
      <c r="EA12420"/>
      <c r="EB12420"/>
      <c r="EC12420" t="s">
        <v>2091</v>
      </c>
      <c r="ED12420" t="s">
        <v>2312</v>
      </c>
      <c r="EE12420"/>
      <c r="EF12420"/>
      <c r="EG12420"/>
      <c r="EH12420"/>
      <c r="EI12420"/>
      <c r="EJ12420"/>
      <c r="EK12420"/>
      <c r="EL12420"/>
      <c r="EM12420"/>
      <c r="EN12420"/>
      <c r="EO12420"/>
      <c r="EP12420"/>
      <c r="EQ12420"/>
    </row>
    <row r="12421" spans="131:147" x14ac:dyDescent="0.3">
      <c r="EA12421"/>
      <c r="EB12421"/>
      <c r="EC12421" t="s">
        <v>36</v>
      </c>
      <c r="ED12421" t="s">
        <v>2313</v>
      </c>
      <c r="EE12421"/>
      <c r="EF12421"/>
      <c r="EG12421"/>
      <c r="EH12421"/>
      <c r="EI12421"/>
      <c r="EJ12421"/>
      <c r="EK12421"/>
      <c r="EL12421"/>
      <c r="EM12421"/>
      <c r="EN12421"/>
      <c r="EO12421"/>
      <c r="EP12421"/>
      <c r="EQ12421"/>
    </row>
    <row r="12422" spans="131:147" x14ac:dyDescent="0.3">
      <c r="EA12422"/>
      <c r="EB12422"/>
      <c r="EC12422" t="s">
        <v>3873</v>
      </c>
      <c r="ED12422" t="s">
        <v>2314</v>
      </c>
      <c r="EE12422"/>
      <c r="EF12422"/>
      <c r="EG12422"/>
      <c r="EH12422"/>
      <c r="EI12422"/>
      <c r="EJ12422"/>
      <c r="EK12422"/>
      <c r="EL12422"/>
      <c r="EM12422"/>
      <c r="EN12422"/>
      <c r="EO12422"/>
      <c r="EP12422"/>
      <c r="EQ12422"/>
    </row>
    <row r="12423" spans="131:147" x14ac:dyDescent="0.3">
      <c r="EA12423"/>
      <c r="EB12423"/>
      <c r="EC12423" t="s">
        <v>3874</v>
      </c>
      <c r="ED12423" t="s">
        <v>2315</v>
      </c>
      <c r="EE12423"/>
      <c r="EF12423"/>
      <c r="EG12423"/>
      <c r="EH12423"/>
      <c r="EI12423"/>
      <c r="EJ12423"/>
      <c r="EK12423"/>
      <c r="EL12423"/>
      <c r="EM12423"/>
      <c r="EN12423"/>
      <c r="EO12423"/>
      <c r="EP12423"/>
      <c r="EQ12423"/>
    </row>
    <row r="12424" spans="131:147" x14ac:dyDescent="0.3">
      <c r="EA12424"/>
      <c r="EB12424"/>
      <c r="EC12424" t="s">
        <v>3875</v>
      </c>
      <c r="ED12424" t="s">
        <v>2316</v>
      </c>
      <c r="EE12424"/>
      <c r="EF12424"/>
      <c r="EG12424"/>
      <c r="EH12424"/>
      <c r="EI12424"/>
      <c r="EJ12424"/>
      <c r="EK12424"/>
      <c r="EL12424"/>
      <c r="EM12424"/>
      <c r="EN12424"/>
      <c r="EO12424"/>
      <c r="EP12424"/>
      <c r="EQ12424"/>
    </row>
    <row r="12425" spans="131:147" x14ac:dyDescent="0.3">
      <c r="EA12425"/>
      <c r="EB12425"/>
      <c r="EC12425" t="s">
        <v>2092</v>
      </c>
      <c r="ED12425" t="s">
        <v>2317</v>
      </c>
      <c r="EE12425"/>
      <c r="EF12425"/>
      <c r="EG12425"/>
      <c r="EH12425"/>
      <c r="EI12425"/>
      <c r="EJ12425"/>
      <c r="EK12425"/>
      <c r="EL12425"/>
      <c r="EM12425"/>
      <c r="EN12425"/>
      <c r="EO12425"/>
      <c r="EP12425"/>
      <c r="EQ12425"/>
    </row>
    <row r="12426" spans="131:147" x14ac:dyDescent="0.3">
      <c r="EA12426"/>
      <c r="EB12426"/>
      <c r="EC12426" t="s">
        <v>3876</v>
      </c>
      <c r="ED12426" t="s">
        <v>2318</v>
      </c>
      <c r="EE12426"/>
      <c r="EF12426"/>
      <c r="EG12426"/>
      <c r="EH12426"/>
      <c r="EI12426"/>
      <c r="EJ12426"/>
      <c r="EK12426"/>
      <c r="EL12426"/>
      <c r="EM12426"/>
      <c r="EN12426"/>
      <c r="EO12426"/>
      <c r="EP12426"/>
      <c r="EQ12426"/>
    </row>
    <row r="12427" spans="131:147" x14ac:dyDescent="0.3">
      <c r="EA12427"/>
      <c r="EB12427"/>
      <c r="EC12427" t="s">
        <v>2093</v>
      </c>
      <c r="ED12427" t="s">
        <v>2319</v>
      </c>
      <c r="EE12427"/>
      <c r="EF12427"/>
      <c r="EG12427"/>
      <c r="EH12427"/>
      <c r="EI12427"/>
      <c r="EJ12427"/>
      <c r="EK12427"/>
      <c r="EL12427"/>
      <c r="EM12427"/>
      <c r="EN12427"/>
      <c r="EO12427"/>
      <c r="EP12427"/>
      <c r="EQ12427"/>
    </row>
    <row r="12428" spans="131:147" x14ac:dyDescent="0.3">
      <c r="EA12428"/>
      <c r="EB12428"/>
      <c r="EC12428" t="s">
        <v>2094</v>
      </c>
      <c r="ED12428" t="s">
        <v>2320</v>
      </c>
      <c r="EE12428"/>
      <c r="EF12428"/>
      <c r="EG12428"/>
      <c r="EH12428"/>
      <c r="EI12428"/>
      <c r="EJ12428"/>
      <c r="EK12428"/>
      <c r="EL12428"/>
      <c r="EM12428"/>
      <c r="EN12428"/>
      <c r="EO12428"/>
      <c r="EP12428"/>
      <c r="EQ12428"/>
    </row>
    <row r="12429" spans="131:147" x14ac:dyDescent="0.3">
      <c r="EA12429"/>
      <c r="EB12429"/>
      <c r="EC12429" t="s">
        <v>2095</v>
      </c>
      <c r="ED12429" t="s">
        <v>2320</v>
      </c>
      <c r="EE12429"/>
      <c r="EF12429"/>
      <c r="EG12429"/>
      <c r="EH12429"/>
      <c r="EI12429"/>
      <c r="EJ12429"/>
      <c r="EK12429"/>
      <c r="EL12429"/>
      <c r="EM12429"/>
      <c r="EN12429"/>
      <c r="EO12429"/>
      <c r="EP12429"/>
      <c r="EQ12429"/>
    </row>
    <row r="12430" spans="131:147" x14ac:dyDescent="0.3">
      <c r="EA12430"/>
      <c r="EB12430"/>
      <c r="EC12430" t="s">
        <v>2096</v>
      </c>
      <c r="ED12430" t="s">
        <v>2321</v>
      </c>
      <c r="EE12430"/>
      <c r="EF12430"/>
      <c r="EG12430"/>
      <c r="EH12430"/>
      <c r="EI12430"/>
      <c r="EJ12430"/>
      <c r="EK12430"/>
      <c r="EL12430"/>
      <c r="EM12430"/>
      <c r="EN12430"/>
      <c r="EO12430"/>
      <c r="EP12430"/>
      <c r="EQ12430"/>
    </row>
    <row r="12431" spans="131:147" x14ac:dyDescent="0.3">
      <c r="EA12431"/>
      <c r="EB12431"/>
      <c r="EC12431" t="s">
        <v>2097</v>
      </c>
      <c r="ED12431" t="s">
        <v>2322</v>
      </c>
      <c r="EE12431"/>
      <c r="EF12431"/>
      <c r="EG12431"/>
      <c r="EH12431"/>
      <c r="EI12431"/>
      <c r="EJ12431"/>
      <c r="EK12431"/>
      <c r="EL12431"/>
      <c r="EM12431"/>
      <c r="EN12431"/>
      <c r="EO12431"/>
      <c r="EP12431"/>
      <c r="EQ12431"/>
    </row>
    <row r="12432" spans="131:147" x14ac:dyDescent="0.3">
      <c r="EA12432"/>
      <c r="EB12432"/>
      <c r="EC12432" t="s">
        <v>2098</v>
      </c>
      <c r="ED12432" t="s">
        <v>2323</v>
      </c>
      <c r="EE12432"/>
      <c r="EF12432"/>
      <c r="EG12432"/>
      <c r="EH12432"/>
      <c r="EI12432"/>
      <c r="EJ12432"/>
      <c r="EK12432"/>
      <c r="EL12432"/>
      <c r="EM12432"/>
      <c r="EN12432"/>
      <c r="EO12432"/>
      <c r="EP12432"/>
      <c r="EQ12432"/>
    </row>
    <row r="12433" spans="131:147" x14ac:dyDescent="0.3">
      <c r="EA12433"/>
      <c r="EB12433"/>
      <c r="EC12433" t="s">
        <v>2100</v>
      </c>
      <c r="ED12433" t="s">
        <v>2324</v>
      </c>
      <c r="EE12433"/>
      <c r="EF12433"/>
      <c r="EG12433"/>
      <c r="EH12433"/>
      <c r="EI12433"/>
      <c r="EJ12433"/>
      <c r="EK12433"/>
      <c r="EL12433"/>
      <c r="EM12433"/>
      <c r="EN12433"/>
      <c r="EO12433"/>
      <c r="EP12433"/>
      <c r="EQ12433"/>
    </row>
    <row r="12434" spans="131:147" x14ac:dyDescent="0.3">
      <c r="EA12434"/>
      <c r="EB12434"/>
      <c r="EC12434" t="s">
        <v>3877</v>
      </c>
      <c r="ED12434" t="s">
        <v>2325</v>
      </c>
      <c r="EE12434"/>
      <c r="EF12434"/>
      <c r="EG12434"/>
      <c r="EH12434"/>
      <c r="EI12434"/>
      <c r="EJ12434"/>
      <c r="EK12434"/>
      <c r="EL12434"/>
      <c r="EM12434"/>
      <c r="EN12434"/>
      <c r="EO12434"/>
      <c r="EP12434"/>
      <c r="EQ12434"/>
    </row>
    <row r="12435" spans="131:147" x14ac:dyDescent="0.3">
      <c r="EA12435"/>
      <c r="EB12435"/>
      <c r="EC12435" t="s">
        <v>2101</v>
      </c>
      <c r="ED12435" t="s">
        <v>2326</v>
      </c>
      <c r="EE12435"/>
      <c r="EF12435"/>
      <c r="EG12435"/>
      <c r="EH12435"/>
      <c r="EI12435"/>
      <c r="EJ12435"/>
      <c r="EK12435"/>
      <c r="EL12435"/>
      <c r="EM12435"/>
      <c r="EN12435"/>
      <c r="EO12435"/>
      <c r="EP12435"/>
      <c r="EQ12435"/>
    </row>
    <row r="12436" spans="131:147" x14ac:dyDescent="0.3">
      <c r="EA12436"/>
      <c r="EB12436"/>
      <c r="EC12436" t="s">
        <v>2102</v>
      </c>
      <c r="ED12436" t="s">
        <v>2327</v>
      </c>
      <c r="EE12436"/>
      <c r="EF12436"/>
      <c r="EG12436"/>
      <c r="EH12436"/>
      <c r="EI12436"/>
      <c r="EJ12436"/>
      <c r="EK12436"/>
      <c r="EL12436"/>
      <c r="EM12436"/>
      <c r="EN12436"/>
      <c r="EO12436"/>
      <c r="EP12436"/>
      <c r="EQ12436"/>
    </row>
    <row r="12437" spans="131:147" x14ac:dyDescent="0.3">
      <c r="EA12437"/>
      <c r="EB12437"/>
      <c r="EC12437" t="s">
        <v>2103</v>
      </c>
      <c r="ED12437" t="s">
        <v>2328</v>
      </c>
      <c r="EE12437"/>
      <c r="EF12437"/>
      <c r="EG12437"/>
      <c r="EH12437"/>
      <c r="EI12437"/>
      <c r="EJ12437"/>
      <c r="EK12437"/>
      <c r="EL12437"/>
      <c r="EM12437"/>
      <c r="EN12437"/>
      <c r="EO12437"/>
      <c r="EP12437"/>
      <c r="EQ12437"/>
    </row>
    <row r="12438" spans="131:147" x14ac:dyDescent="0.3">
      <c r="EA12438"/>
      <c r="EB12438"/>
      <c r="EC12438" t="s">
        <v>2104</v>
      </c>
      <c r="ED12438" t="s">
        <v>2329</v>
      </c>
      <c r="EE12438"/>
      <c r="EF12438"/>
      <c r="EG12438"/>
      <c r="EH12438"/>
      <c r="EI12438"/>
      <c r="EJ12438"/>
      <c r="EK12438"/>
      <c r="EL12438"/>
      <c r="EM12438"/>
      <c r="EN12438"/>
      <c r="EO12438"/>
      <c r="EP12438"/>
      <c r="EQ12438"/>
    </row>
    <row r="12439" spans="131:147" x14ac:dyDescent="0.3">
      <c r="EA12439"/>
      <c r="EB12439"/>
      <c r="EC12439" t="s">
        <v>2105</v>
      </c>
      <c r="ED12439" t="s">
        <v>2330</v>
      </c>
      <c r="EE12439"/>
      <c r="EF12439"/>
      <c r="EG12439"/>
      <c r="EH12439"/>
      <c r="EI12439"/>
      <c r="EJ12439"/>
      <c r="EK12439"/>
      <c r="EL12439"/>
      <c r="EM12439"/>
      <c r="EN12439"/>
      <c r="EO12439"/>
      <c r="EP12439"/>
      <c r="EQ12439"/>
    </row>
    <row r="12440" spans="131:147" x14ac:dyDescent="0.3">
      <c r="EA12440"/>
      <c r="EB12440"/>
      <c r="EC12440" t="s">
        <v>2106</v>
      </c>
      <c r="ED12440" t="s">
        <v>2331</v>
      </c>
      <c r="EE12440"/>
      <c r="EF12440"/>
      <c r="EG12440"/>
      <c r="EH12440"/>
      <c r="EI12440"/>
      <c r="EJ12440"/>
      <c r="EK12440"/>
      <c r="EL12440"/>
      <c r="EM12440"/>
      <c r="EN12440"/>
      <c r="EO12440"/>
      <c r="EP12440"/>
      <c r="EQ12440"/>
    </row>
    <row r="12441" spans="131:147" x14ac:dyDescent="0.3">
      <c r="EA12441"/>
      <c r="EB12441"/>
      <c r="EC12441" t="s">
        <v>2107</v>
      </c>
      <c r="ED12441" t="s">
        <v>2332</v>
      </c>
      <c r="EE12441"/>
      <c r="EF12441"/>
      <c r="EG12441"/>
      <c r="EH12441"/>
      <c r="EI12441"/>
      <c r="EJ12441"/>
      <c r="EK12441"/>
      <c r="EL12441"/>
      <c r="EM12441"/>
      <c r="EN12441"/>
      <c r="EO12441"/>
      <c r="EP12441"/>
      <c r="EQ12441"/>
    </row>
    <row r="12442" spans="131:147" x14ac:dyDescent="0.3">
      <c r="EA12442"/>
      <c r="EB12442"/>
      <c r="EC12442" t="s">
        <v>2108</v>
      </c>
      <c r="ED12442" t="s">
        <v>2333</v>
      </c>
      <c r="EE12442"/>
      <c r="EF12442"/>
      <c r="EG12442"/>
      <c r="EH12442"/>
      <c r="EI12442"/>
      <c r="EJ12442"/>
      <c r="EK12442"/>
      <c r="EL12442"/>
      <c r="EM12442"/>
      <c r="EN12442"/>
      <c r="EO12442"/>
      <c r="EP12442"/>
      <c r="EQ12442"/>
    </row>
    <row r="12443" spans="131:147" x14ac:dyDescent="0.3">
      <c r="EA12443"/>
      <c r="EB12443"/>
      <c r="EC12443" t="s">
        <v>3878</v>
      </c>
      <c r="ED12443" t="s">
        <v>2334</v>
      </c>
      <c r="EE12443"/>
      <c r="EF12443"/>
      <c r="EG12443"/>
      <c r="EH12443"/>
      <c r="EI12443"/>
      <c r="EJ12443"/>
      <c r="EK12443"/>
      <c r="EL12443"/>
      <c r="EM12443"/>
      <c r="EN12443"/>
      <c r="EO12443"/>
      <c r="EP12443"/>
      <c r="EQ12443"/>
    </row>
    <row r="12444" spans="131:147" x14ac:dyDescent="0.3">
      <c r="EA12444"/>
      <c r="EB12444"/>
      <c r="EC12444" t="s">
        <v>2109</v>
      </c>
      <c r="ED12444" t="s">
        <v>2335</v>
      </c>
      <c r="EE12444"/>
      <c r="EF12444"/>
      <c r="EG12444"/>
      <c r="EH12444"/>
      <c r="EI12444"/>
      <c r="EJ12444"/>
      <c r="EK12444"/>
      <c r="EL12444"/>
      <c r="EM12444"/>
      <c r="EN12444"/>
      <c r="EO12444"/>
      <c r="EP12444"/>
      <c r="EQ12444"/>
    </row>
    <row r="12445" spans="131:147" x14ac:dyDescent="0.3">
      <c r="EA12445"/>
      <c r="EB12445"/>
      <c r="EC12445" t="s">
        <v>2110</v>
      </c>
      <c r="ED12445" t="s">
        <v>2336</v>
      </c>
      <c r="EE12445"/>
      <c r="EF12445"/>
      <c r="EG12445"/>
      <c r="EH12445"/>
      <c r="EI12445"/>
      <c r="EJ12445"/>
      <c r="EK12445"/>
      <c r="EL12445"/>
      <c r="EM12445"/>
      <c r="EN12445"/>
      <c r="EO12445"/>
      <c r="EP12445"/>
      <c r="EQ12445"/>
    </row>
    <row r="12446" spans="131:147" x14ac:dyDescent="0.3">
      <c r="EA12446"/>
      <c r="EB12446"/>
      <c r="EC12446" t="s">
        <v>2111</v>
      </c>
      <c r="ED12446" t="s">
        <v>2337</v>
      </c>
      <c r="EE12446"/>
      <c r="EF12446"/>
      <c r="EG12446"/>
      <c r="EH12446"/>
      <c r="EI12446"/>
      <c r="EJ12446"/>
      <c r="EK12446"/>
      <c r="EL12446"/>
      <c r="EM12446"/>
      <c r="EN12446"/>
      <c r="EO12446"/>
      <c r="EP12446"/>
      <c r="EQ12446"/>
    </row>
    <row r="12447" spans="131:147" x14ac:dyDescent="0.3">
      <c r="EA12447"/>
      <c r="EB12447"/>
      <c r="EC12447" t="s">
        <v>2112</v>
      </c>
      <c r="ED12447" t="s">
        <v>2338</v>
      </c>
      <c r="EE12447"/>
      <c r="EF12447"/>
      <c r="EG12447"/>
      <c r="EH12447"/>
      <c r="EI12447"/>
      <c r="EJ12447"/>
      <c r="EK12447"/>
      <c r="EL12447"/>
      <c r="EM12447"/>
      <c r="EN12447"/>
      <c r="EO12447"/>
      <c r="EP12447"/>
      <c r="EQ12447"/>
    </row>
    <row r="12448" spans="131:147" x14ac:dyDescent="0.3">
      <c r="EA12448"/>
      <c r="EB12448"/>
      <c r="EC12448" t="s">
        <v>2113</v>
      </c>
      <c r="ED12448" t="s">
        <v>2339</v>
      </c>
      <c r="EE12448"/>
      <c r="EF12448"/>
      <c r="EG12448"/>
      <c r="EH12448"/>
      <c r="EI12448"/>
      <c r="EJ12448"/>
      <c r="EK12448"/>
      <c r="EL12448"/>
      <c r="EM12448"/>
      <c r="EN12448"/>
      <c r="EO12448"/>
      <c r="EP12448"/>
      <c r="EQ12448"/>
    </row>
    <row r="12449" spans="131:147" x14ac:dyDescent="0.3">
      <c r="EA12449"/>
      <c r="EB12449"/>
      <c r="EC12449" t="s">
        <v>2114</v>
      </c>
      <c r="ED12449" t="s">
        <v>2340</v>
      </c>
      <c r="EE12449"/>
      <c r="EF12449"/>
      <c r="EG12449"/>
      <c r="EH12449"/>
      <c r="EI12449"/>
      <c r="EJ12449"/>
      <c r="EK12449"/>
      <c r="EL12449"/>
      <c r="EM12449"/>
      <c r="EN12449"/>
      <c r="EO12449"/>
      <c r="EP12449"/>
      <c r="EQ12449"/>
    </row>
    <row r="12450" spans="131:147" x14ac:dyDescent="0.3">
      <c r="EA12450"/>
      <c r="EB12450"/>
      <c r="EC12450" t="s">
        <v>2115</v>
      </c>
      <c r="ED12450" t="s">
        <v>2341</v>
      </c>
      <c r="EE12450"/>
      <c r="EF12450"/>
      <c r="EG12450"/>
      <c r="EH12450"/>
      <c r="EI12450"/>
      <c r="EJ12450"/>
      <c r="EK12450"/>
      <c r="EL12450"/>
      <c r="EM12450"/>
      <c r="EN12450"/>
      <c r="EO12450"/>
      <c r="EP12450"/>
      <c r="EQ12450"/>
    </row>
    <row r="12451" spans="131:147" x14ac:dyDescent="0.3">
      <c r="EA12451"/>
      <c r="EB12451"/>
      <c r="EC12451" t="s">
        <v>2117</v>
      </c>
      <c r="ED12451" t="s">
        <v>2342</v>
      </c>
      <c r="EE12451"/>
      <c r="EF12451"/>
      <c r="EG12451"/>
      <c r="EH12451"/>
      <c r="EI12451"/>
      <c r="EJ12451"/>
      <c r="EK12451"/>
      <c r="EL12451"/>
      <c r="EM12451"/>
      <c r="EN12451"/>
      <c r="EO12451"/>
      <c r="EP12451"/>
      <c r="EQ12451"/>
    </row>
    <row r="12452" spans="131:147" x14ac:dyDescent="0.3">
      <c r="EA12452"/>
      <c r="EB12452"/>
      <c r="EC12452" t="s">
        <v>3879</v>
      </c>
      <c r="ED12452" t="s">
        <v>2343</v>
      </c>
      <c r="EE12452"/>
      <c r="EF12452"/>
      <c r="EG12452"/>
      <c r="EH12452"/>
      <c r="EI12452"/>
      <c r="EJ12452"/>
      <c r="EK12452"/>
      <c r="EL12452"/>
      <c r="EM12452"/>
      <c r="EN12452"/>
      <c r="EO12452"/>
      <c r="EP12452"/>
      <c r="EQ12452"/>
    </row>
    <row r="12453" spans="131:147" x14ac:dyDescent="0.3">
      <c r="EA12453"/>
      <c r="EB12453"/>
      <c r="EC12453" t="s">
        <v>3880</v>
      </c>
      <c r="ED12453" t="s">
        <v>2344</v>
      </c>
      <c r="EE12453"/>
      <c r="EF12453"/>
      <c r="EG12453"/>
      <c r="EH12453"/>
      <c r="EI12453"/>
      <c r="EJ12453"/>
      <c r="EK12453"/>
      <c r="EL12453"/>
      <c r="EM12453"/>
      <c r="EN12453"/>
      <c r="EO12453"/>
      <c r="EP12453"/>
      <c r="EQ12453"/>
    </row>
    <row r="12454" spans="131:147" x14ac:dyDescent="0.3">
      <c r="EA12454"/>
      <c r="EB12454"/>
      <c r="EC12454" t="s">
        <v>2118</v>
      </c>
      <c r="ED12454" t="s">
        <v>2345</v>
      </c>
      <c r="EE12454"/>
      <c r="EF12454"/>
      <c r="EG12454"/>
      <c r="EH12454"/>
      <c r="EI12454"/>
      <c r="EJ12454"/>
      <c r="EK12454"/>
      <c r="EL12454"/>
      <c r="EM12454"/>
      <c r="EN12454"/>
      <c r="EO12454"/>
      <c r="EP12454"/>
      <c r="EQ12454"/>
    </row>
    <row r="12455" spans="131:147" x14ac:dyDescent="0.3">
      <c r="EA12455"/>
      <c r="EB12455"/>
      <c r="EC12455" t="s">
        <v>2119</v>
      </c>
      <c r="ED12455" t="s">
        <v>2346</v>
      </c>
      <c r="EE12455"/>
      <c r="EF12455"/>
      <c r="EG12455"/>
      <c r="EH12455"/>
      <c r="EI12455"/>
      <c r="EJ12455"/>
      <c r="EK12455"/>
      <c r="EL12455"/>
      <c r="EM12455"/>
      <c r="EN12455"/>
      <c r="EO12455"/>
      <c r="EP12455"/>
      <c r="EQ12455"/>
    </row>
    <row r="12456" spans="131:147" x14ac:dyDescent="0.3">
      <c r="EA12456"/>
      <c r="EB12456"/>
      <c r="EC12456" t="s">
        <v>3881</v>
      </c>
      <c r="ED12456" t="s">
        <v>2347</v>
      </c>
      <c r="EE12456"/>
      <c r="EF12456"/>
      <c r="EG12456"/>
      <c r="EH12456"/>
      <c r="EI12456"/>
      <c r="EJ12456"/>
      <c r="EK12456"/>
      <c r="EL12456"/>
      <c r="EM12456"/>
      <c r="EN12456"/>
      <c r="EO12456"/>
      <c r="EP12456"/>
      <c r="EQ12456"/>
    </row>
    <row r="12457" spans="131:147" x14ac:dyDescent="0.3">
      <c r="EA12457"/>
      <c r="EB12457"/>
      <c r="EC12457" t="s">
        <v>2120</v>
      </c>
      <c r="ED12457" t="s">
        <v>2348</v>
      </c>
      <c r="EE12457"/>
      <c r="EF12457"/>
      <c r="EG12457"/>
      <c r="EH12457"/>
      <c r="EI12457"/>
      <c r="EJ12457"/>
      <c r="EK12457"/>
      <c r="EL12457"/>
      <c r="EM12457"/>
      <c r="EN12457"/>
      <c r="EO12457"/>
      <c r="EP12457"/>
      <c r="EQ12457"/>
    </row>
    <row r="12458" spans="131:147" x14ac:dyDescent="0.3">
      <c r="EA12458"/>
      <c r="EB12458"/>
      <c r="EC12458" t="s">
        <v>2121</v>
      </c>
      <c r="ED12458" t="s">
        <v>2349</v>
      </c>
      <c r="EE12458"/>
      <c r="EF12458"/>
      <c r="EG12458"/>
      <c r="EH12458"/>
      <c r="EI12458"/>
      <c r="EJ12458"/>
      <c r="EK12458"/>
      <c r="EL12458"/>
      <c r="EM12458"/>
      <c r="EN12458"/>
      <c r="EO12458"/>
      <c r="EP12458"/>
      <c r="EQ12458"/>
    </row>
    <row r="12459" spans="131:147" x14ac:dyDescent="0.3">
      <c r="EA12459"/>
      <c r="EB12459"/>
      <c r="EC12459" t="s">
        <v>2122</v>
      </c>
      <c r="ED12459" t="s">
        <v>2350</v>
      </c>
      <c r="EE12459"/>
      <c r="EF12459"/>
      <c r="EG12459"/>
      <c r="EH12459"/>
      <c r="EI12459"/>
      <c r="EJ12459"/>
      <c r="EK12459"/>
      <c r="EL12459"/>
      <c r="EM12459"/>
      <c r="EN12459"/>
      <c r="EO12459"/>
      <c r="EP12459"/>
      <c r="EQ12459"/>
    </row>
    <row r="12460" spans="131:147" x14ac:dyDescent="0.3">
      <c r="EA12460"/>
      <c r="EB12460"/>
      <c r="EC12460" t="s">
        <v>2123</v>
      </c>
      <c r="ED12460" t="s">
        <v>2351</v>
      </c>
      <c r="EE12460"/>
      <c r="EF12460"/>
      <c r="EG12460"/>
      <c r="EH12460"/>
      <c r="EI12460"/>
      <c r="EJ12460"/>
      <c r="EK12460"/>
      <c r="EL12460"/>
      <c r="EM12460"/>
      <c r="EN12460"/>
      <c r="EO12460"/>
      <c r="EP12460"/>
      <c r="EQ12460"/>
    </row>
    <row r="12461" spans="131:147" x14ac:dyDescent="0.3">
      <c r="EA12461"/>
      <c r="EB12461"/>
      <c r="EC12461" t="s">
        <v>2124</v>
      </c>
      <c r="ED12461" t="s">
        <v>2352</v>
      </c>
      <c r="EE12461"/>
      <c r="EF12461"/>
      <c r="EG12461"/>
      <c r="EH12461"/>
      <c r="EI12461"/>
      <c r="EJ12461"/>
      <c r="EK12461"/>
      <c r="EL12461"/>
      <c r="EM12461"/>
      <c r="EN12461"/>
      <c r="EO12461"/>
      <c r="EP12461"/>
      <c r="EQ12461"/>
    </row>
    <row r="12462" spans="131:147" x14ac:dyDescent="0.3">
      <c r="EA12462"/>
      <c r="EB12462"/>
      <c r="EC12462" t="s">
        <v>2125</v>
      </c>
      <c r="ED12462" t="s">
        <v>2353</v>
      </c>
      <c r="EE12462"/>
      <c r="EF12462"/>
      <c r="EG12462"/>
      <c r="EH12462"/>
      <c r="EI12462"/>
      <c r="EJ12462"/>
      <c r="EK12462"/>
      <c r="EL12462"/>
      <c r="EM12462"/>
      <c r="EN12462"/>
      <c r="EO12462"/>
      <c r="EP12462"/>
      <c r="EQ12462"/>
    </row>
    <row r="12463" spans="131:147" x14ac:dyDescent="0.3">
      <c r="EA12463"/>
      <c r="EB12463"/>
      <c r="EC12463" t="s">
        <v>2126</v>
      </c>
      <c r="ED12463" t="s">
        <v>2354</v>
      </c>
      <c r="EE12463"/>
      <c r="EF12463"/>
      <c r="EG12463"/>
      <c r="EH12463"/>
      <c r="EI12463"/>
      <c r="EJ12463"/>
      <c r="EK12463"/>
      <c r="EL12463"/>
      <c r="EM12463"/>
      <c r="EN12463"/>
      <c r="EO12463"/>
      <c r="EP12463"/>
      <c r="EQ12463"/>
    </row>
    <row r="12464" spans="131:147" x14ac:dyDescent="0.3">
      <c r="EA12464"/>
      <c r="EB12464"/>
      <c r="EC12464" t="s">
        <v>2127</v>
      </c>
      <c r="ED12464" t="s">
        <v>2355</v>
      </c>
      <c r="EE12464"/>
      <c r="EF12464"/>
      <c r="EG12464"/>
      <c r="EH12464"/>
      <c r="EI12464"/>
      <c r="EJ12464"/>
      <c r="EK12464"/>
      <c r="EL12464"/>
      <c r="EM12464"/>
      <c r="EN12464"/>
      <c r="EO12464"/>
      <c r="EP12464"/>
      <c r="EQ12464"/>
    </row>
    <row r="12465" spans="131:147" x14ac:dyDescent="0.3">
      <c r="EA12465"/>
      <c r="EB12465"/>
      <c r="EC12465" t="s">
        <v>3882</v>
      </c>
      <c r="ED12465" t="s">
        <v>2356</v>
      </c>
      <c r="EE12465"/>
      <c r="EF12465"/>
      <c r="EG12465"/>
      <c r="EH12465"/>
      <c r="EI12465"/>
      <c r="EJ12465"/>
      <c r="EK12465"/>
      <c r="EL12465"/>
      <c r="EM12465"/>
      <c r="EN12465"/>
      <c r="EO12465"/>
      <c r="EP12465"/>
      <c r="EQ12465"/>
    </row>
    <row r="12466" spans="131:147" x14ac:dyDescent="0.3">
      <c r="EA12466"/>
      <c r="EB12466"/>
      <c r="EC12466" t="s">
        <v>2128</v>
      </c>
      <c r="ED12466" t="s">
        <v>2357</v>
      </c>
      <c r="EE12466"/>
      <c r="EF12466"/>
      <c r="EG12466"/>
      <c r="EH12466"/>
      <c r="EI12466"/>
      <c r="EJ12466"/>
      <c r="EK12466"/>
      <c r="EL12466"/>
      <c r="EM12466"/>
      <c r="EN12466"/>
      <c r="EO12466"/>
      <c r="EP12466"/>
      <c r="EQ12466"/>
    </row>
    <row r="12467" spans="131:147" x14ac:dyDescent="0.3">
      <c r="EA12467"/>
      <c r="EB12467"/>
      <c r="EC12467" t="s">
        <v>2129</v>
      </c>
      <c r="ED12467" t="s">
        <v>2358</v>
      </c>
      <c r="EE12467"/>
      <c r="EF12467"/>
      <c r="EG12467"/>
      <c r="EH12467"/>
      <c r="EI12467"/>
      <c r="EJ12467"/>
      <c r="EK12467"/>
      <c r="EL12467"/>
      <c r="EM12467"/>
      <c r="EN12467"/>
      <c r="EO12467"/>
      <c r="EP12467"/>
      <c r="EQ12467"/>
    </row>
    <row r="12468" spans="131:147" x14ac:dyDescent="0.3">
      <c r="EA12468"/>
      <c r="EB12468"/>
      <c r="EC12468" t="s">
        <v>23</v>
      </c>
      <c r="ED12468" t="s">
        <v>2359</v>
      </c>
      <c r="EE12468"/>
      <c r="EF12468"/>
      <c r="EG12468"/>
      <c r="EH12468"/>
      <c r="EI12468"/>
      <c r="EJ12468"/>
      <c r="EK12468"/>
      <c r="EL12468"/>
      <c r="EM12468"/>
      <c r="EN12468"/>
      <c r="EO12468"/>
      <c r="EP12468"/>
      <c r="EQ12468"/>
    </row>
    <row r="12469" spans="131:147" x14ac:dyDescent="0.3">
      <c r="EA12469"/>
      <c r="EB12469"/>
      <c r="EC12469" t="s">
        <v>3883</v>
      </c>
      <c r="ED12469" t="s">
        <v>2360</v>
      </c>
      <c r="EE12469"/>
      <c r="EF12469"/>
      <c r="EG12469"/>
      <c r="EH12469"/>
      <c r="EI12469"/>
      <c r="EJ12469"/>
      <c r="EK12469"/>
      <c r="EL12469"/>
      <c r="EM12469"/>
      <c r="EN12469"/>
      <c r="EO12469"/>
      <c r="EP12469"/>
      <c r="EQ12469"/>
    </row>
    <row r="12470" spans="131:147" x14ac:dyDescent="0.3">
      <c r="EA12470"/>
      <c r="EB12470"/>
      <c r="EC12470" t="s">
        <v>3884</v>
      </c>
      <c r="ED12470" t="s">
        <v>2361</v>
      </c>
      <c r="EE12470"/>
      <c r="EF12470"/>
      <c r="EG12470"/>
      <c r="EH12470"/>
      <c r="EI12470"/>
      <c r="EJ12470"/>
      <c r="EK12470"/>
      <c r="EL12470"/>
      <c r="EM12470"/>
      <c r="EN12470"/>
      <c r="EO12470"/>
      <c r="EP12470"/>
      <c r="EQ12470"/>
    </row>
    <row r="12471" spans="131:147" x14ac:dyDescent="0.3">
      <c r="EA12471"/>
      <c r="EB12471"/>
      <c r="EC12471" t="s">
        <v>3885</v>
      </c>
      <c r="ED12471" t="s">
        <v>2362</v>
      </c>
      <c r="EE12471"/>
      <c r="EF12471"/>
      <c r="EG12471"/>
      <c r="EH12471"/>
      <c r="EI12471"/>
      <c r="EJ12471"/>
      <c r="EK12471"/>
      <c r="EL12471"/>
      <c r="EM12471"/>
      <c r="EN12471"/>
      <c r="EO12471"/>
      <c r="EP12471"/>
      <c r="EQ12471"/>
    </row>
    <row r="12472" spans="131:147" x14ac:dyDescent="0.3">
      <c r="EA12472"/>
      <c r="EB12472"/>
      <c r="EC12472" t="s">
        <v>3886</v>
      </c>
      <c r="ED12472" t="s">
        <v>2363</v>
      </c>
      <c r="EE12472"/>
      <c r="EF12472"/>
      <c r="EG12472"/>
      <c r="EH12472"/>
      <c r="EI12472"/>
      <c r="EJ12472"/>
      <c r="EK12472"/>
      <c r="EL12472"/>
      <c r="EM12472"/>
      <c r="EN12472"/>
      <c r="EO12472"/>
      <c r="EP12472"/>
      <c r="EQ12472"/>
    </row>
    <row r="12473" spans="131:147" x14ac:dyDescent="0.3">
      <c r="EA12473"/>
      <c r="EB12473"/>
      <c r="EC12473" t="s">
        <v>3887</v>
      </c>
      <c r="ED12473" t="s">
        <v>66</v>
      </c>
      <c r="EE12473"/>
      <c r="EF12473"/>
      <c r="EG12473"/>
      <c r="EH12473"/>
      <c r="EI12473"/>
      <c r="EJ12473"/>
      <c r="EK12473"/>
      <c r="EL12473"/>
      <c r="EM12473"/>
      <c r="EN12473"/>
      <c r="EO12473"/>
      <c r="EP12473"/>
      <c r="EQ12473"/>
    </row>
    <row r="12474" spans="131:147" x14ac:dyDescent="0.3">
      <c r="EA12474"/>
      <c r="EB12474"/>
      <c r="EC12474" t="s">
        <v>28</v>
      </c>
      <c r="ED12474" t="s">
        <v>2364</v>
      </c>
      <c r="EE12474"/>
      <c r="EF12474"/>
      <c r="EG12474"/>
      <c r="EH12474"/>
      <c r="EI12474"/>
      <c r="EJ12474"/>
      <c r="EK12474"/>
      <c r="EL12474"/>
      <c r="EM12474"/>
      <c r="EN12474"/>
      <c r="EO12474"/>
      <c r="EP12474"/>
      <c r="EQ12474"/>
    </row>
    <row r="12475" spans="131:147" x14ac:dyDescent="0.3">
      <c r="EA12475"/>
      <c r="EB12475"/>
      <c r="EC12475" t="s">
        <v>2131</v>
      </c>
      <c r="ED12475" t="s">
        <v>2365</v>
      </c>
      <c r="EE12475"/>
      <c r="EF12475"/>
      <c r="EG12475"/>
      <c r="EH12475"/>
      <c r="EI12475"/>
      <c r="EJ12475"/>
      <c r="EK12475"/>
      <c r="EL12475"/>
      <c r="EM12475"/>
      <c r="EN12475"/>
      <c r="EO12475"/>
      <c r="EP12475"/>
      <c r="EQ12475"/>
    </row>
    <row r="12476" spans="131:147" x14ac:dyDescent="0.3">
      <c r="EA12476"/>
      <c r="EB12476"/>
      <c r="EC12476" t="s">
        <v>3888</v>
      </c>
      <c r="ED12476" t="s">
        <v>2366</v>
      </c>
      <c r="EE12476"/>
      <c r="EF12476"/>
      <c r="EG12476"/>
      <c r="EH12476"/>
      <c r="EI12476"/>
      <c r="EJ12476"/>
      <c r="EK12476"/>
      <c r="EL12476"/>
      <c r="EM12476"/>
      <c r="EN12476"/>
      <c r="EO12476"/>
      <c r="EP12476"/>
      <c r="EQ12476"/>
    </row>
    <row r="12477" spans="131:147" x14ac:dyDescent="0.3">
      <c r="EA12477"/>
      <c r="EB12477"/>
      <c r="EC12477" t="s">
        <v>2132</v>
      </c>
      <c r="ED12477" t="s">
        <v>2367</v>
      </c>
      <c r="EE12477"/>
      <c r="EF12477"/>
      <c r="EG12477"/>
      <c r="EH12477"/>
      <c r="EI12477"/>
      <c r="EJ12477"/>
      <c r="EK12477"/>
      <c r="EL12477"/>
      <c r="EM12477"/>
      <c r="EN12477"/>
      <c r="EO12477"/>
      <c r="EP12477"/>
      <c r="EQ12477"/>
    </row>
    <row r="12478" spans="131:147" x14ac:dyDescent="0.3">
      <c r="EA12478"/>
      <c r="EB12478"/>
      <c r="EC12478" t="s">
        <v>2133</v>
      </c>
      <c r="ED12478" t="s">
        <v>2367</v>
      </c>
      <c r="EE12478"/>
      <c r="EF12478"/>
      <c r="EG12478"/>
      <c r="EH12478"/>
      <c r="EI12478"/>
      <c r="EJ12478"/>
      <c r="EK12478"/>
      <c r="EL12478"/>
      <c r="EM12478"/>
      <c r="EN12478"/>
      <c r="EO12478"/>
      <c r="EP12478"/>
      <c r="EQ12478"/>
    </row>
    <row r="12479" spans="131:147" x14ac:dyDescent="0.3">
      <c r="EA12479"/>
      <c r="EB12479"/>
      <c r="EC12479" t="s">
        <v>3889</v>
      </c>
      <c r="ED12479" t="s">
        <v>2368</v>
      </c>
      <c r="EE12479"/>
      <c r="EF12479"/>
      <c r="EG12479"/>
      <c r="EH12479"/>
      <c r="EI12479"/>
      <c r="EJ12479"/>
      <c r="EK12479"/>
      <c r="EL12479"/>
      <c r="EM12479"/>
      <c r="EN12479"/>
      <c r="EO12479"/>
      <c r="EP12479"/>
      <c r="EQ12479"/>
    </row>
    <row r="12480" spans="131:147" x14ac:dyDescent="0.3">
      <c r="EA12480"/>
      <c r="EB12480"/>
      <c r="EC12480" t="s">
        <v>2134</v>
      </c>
      <c r="ED12480" t="s">
        <v>2369</v>
      </c>
      <c r="EE12480"/>
      <c r="EF12480"/>
      <c r="EG12480"/>
      <c r="EH12480"/>
      <c r="EI12480"/>
      <c r="EJ12480"/>
      <c r="EK12480"/>
      <c r="EL12480"/>
      <c r="EM12480"/>
      <c r="EN12480"/>
      <c r="EO12480"/>
      <c r="EP12480"/>
      <c r="EQ12480"/>
    </row>
    <row r="12481" spans="131:147" x14ac:dyDescent="0.3">
      <c r="EA12481"/>
      <c r="EB12481"/>
      <c r="EC12481" t="s">
        <v>2135</v>
      </c>
      <c r="ED12481" t="s">
        <v>2370</v>
      </c>
      <c r="EE12481"/>
      <c r="EF12481"/>
      <c r="EG12481"/>
      <c r="EH12481"/>
      <c r="EI12481"/>
      <c r="EJ12481"/>
      <c r="EK12481"/>
      <c r="EL12481"/>
      <c r="EM12481"/>
      <c r="EN12481"/>
      <c r="EO12481"/>
      <c r="EP12481"/>
      <c r="EQ12481"/>
    </row>
    <row r="12482" spans="131:147" x14ac:dyDescent="0.3">
      <c r="EA12482"/>
      <c r="EB12482"/>
      <c r="EC12482" t="s">
        <v>2136</v>
      </c>
      <c r="ED12482" t="s">
        <v>2371</v>
      </c>
      <c r="EE12482"/>
      <c r="EF12482"/>
      <c r="EG12482"/>
      <c r="EH12482"/>
      <c r="EI12482"/>
      <c r="EJ12482"/>
      <c r="EK12482"/>
      <c r="EL12482"/>
      <c r="EM12482"/>
      <c r="EN12482"/>
      <c r="EO12482"/>
      <c r="EP12482"/>
      <c r="EQ12482"/>
    </row>
    <row r="12483" spans="131:147" x14ac:dyDescent="0.3">
      <c r="EA12483"/>
      <c r="EB12483"/>
      <c r="EC12483" t="s">
        <v>2137</v>
      </c>
      <c r="ED12483" t="s">
        <v>2372</v>
      </c>
      <c r="EE12483"/>
      <c r="EF12483"/>
      <c r="EG12483"/>
      <c r="EH12483"/>
      <c r="EI12483"/>
      <c r="EJ12483"/>
      <c r="EK12483"/>
      <c r="EL12483"/>
      <c r="EM12483"/>
      <c r="EN12483"/>
      <c r="EO12483"/>
      <c r="EP12483"/>
      <c r="EQ12483"/>
    </row>
    <row r="12484" spans="131:147" x14ac:dyDescent="0.3">
      <c r="EA12484"/>
      <c r="EB12484"/>
      <c r="EC12484" t="s">
        <v>2138</v>
      </c>
      <c r="ED12484" t="s">
        <v>2373</v>
      </c>
      <c r="EE12484"/>
      <c r="EF12484"/>
      <c r="EG12484"/>
      <c r="EH12484"/>
      <c r="EI12484"/>
      <c r="EJ12484"/>
      <c r="EK12484"/>
      <c r="EL12484"/>
      <c r="EM12484"/>
      <c r="EN12484"/>
      <c r="EO12484"/>
      <c r="EP12484"/>
      <c r="EQ12484"/>
    </row>
    <row r="12485" spans="131:147" x14ac:dyDescent="0.3">
      <c r="EA12485"/>
      <c r="EB12485"/>
      <c r="EC12485" t="s">
        <v>3890</v>
      </c>
      <c r="ED12485" t="s">
        <v>2374</v>
      </c>
      <c r="EE12485"/>
      <c r="EF12485"/>
      <c r="EG12485"/>
      <c r="EH12485"/>
      <c r="EI12485"/>
      <c r="EJ12485"/>
      <c r="EK12485"/>
      <c r="EL12485"/>
      <c r="EM12485"/>
      <c r="EN12485"/>
      <c r="EO12485"/>
      <c r="EP12485"/>
      <c r="EQ12485"/>
    </row>
    <row r="12486" spans="131:147" x14ac:dyDescent="0.3">
      <c r="EA12486"/>
      <c r="EB12486"/>
      <c r="EC12486" t="s">
        <v>2139</v>
      </c>
      <c r="ED12486" t="s">
        <v>2375</v>
      </c>
      <c r="EE12486"/>
      <c r="EF12486"/>
      <c r="EG12486"/>
      <c r="EH12486"/>
      <c r="EI12486"/>
      <c r="EJ12486"/>
      <c r="EK12486"/>
      <c r="EL12486"/>
      <c r="EM12486"/>
      <c r="EN12486"/>
      <c r="EO12486"/>
      <c r="EP12486"/>
      <c r="EQ12486"/>
    </row>
    <row r="12487" spans="131:147" x14ac:dyDescent="0.3">
      <c r="EA12487"/>
      <c r="EB12487"/>
      <c r="EC12487" t="s">
        <v>2140</v>
      </c>
      <c r="ED12487" t="s">
        <v>67</v>
      </c>
      <c r="EE12487"/>
      <c r="EF12487"/>
      <c r="EG12487"/>
      <c r="EH12487"/>
      <c r="EI12487"/>
      <c r="EJ12487"/>
      <c r="EK12487"/>
      <c r="EL12487"/>
      <c r="EM12487"/>
      <c r="EN12487"/>
      <c r="EO12487"/>
      <c r="EP12487"/>
      <c r="EQ12487"/>
    </row>
    <row r="12488" spans="131:147" x14ac:dyDescent="0.3">
      <c r="EA12488"/>
      <c r="EB12488"/>
      <c r="EC12488" t="s">
        <v>2141</v>
      </c>
      <c r="ED12488" t="s">
        <v>2376</v>
      </c>
      <c r="EE12488"/>
      <c r="EF12488"/>
      <c r="EG12488"/>
      <c r="EH12488"/>
      <c r="EI12488"/>
      <c r="EJ12488"/>
      <c r="EK12488"/>
      <c r="EL12488"/>
      <c r="EM12488"/>
      <c r="EN12488"/>
      <c r="EO12488"/>
      <c r="EP12488"/>
      <c r="EQ12488"/>
    </row>
    <row r="12489" spans="131:147" x14ac:dyDescent="0.3">
      <c r="EA12489"/>
      <c r="EB12489"/>
      <c r="EC12489" t="s">
        <v>2142</v>
      </c>
      <c r="ED12489" t="s">
        <v>2377</v>
      </c>
      <c r="EE12489"/>
      <c r="EF12489"/>
      <c r="EG12489"/>
      <c r="EH12489"/>
      <c r="EI12489"/>
      <c r="EJ12489"/>
      <c r="EK12489"/>
      <c r="EL12489"/>
      <c r="EM12489"/>
      <c r="EN12489"/>
      <c r="EO12489"/>
      <c r="EP12489"/>
      <c r="EQ12489"/>
    </row>
    <row r="12490" spans="131:147" x14ac:dyDescent="0.3">
      <c r="EA12490"/>
      <c r="EB12490"/>
      <c r="EC12490" t="s">
        <v>2143</v>
      </c>
      <c r="ED12490" t="s">
        <v>2378</v>
      </c>
      <c r="EE12490"/>
      <c r="EF12490"/>
      <c r="EG12490"/>
      <c r="EH12490"/>
      <c r="EI12490"/>
      <c r="EJ12490"/>
      <c r="EK12490"/>
      <c r="EL12490"/>
      <c r="EM12490"/>
      <c r="EN12490"/>
      <c r="EO12490"/>
      <c r="EP12490"/>
      <c r="EQ12490"/>
    </row>
    <row r="12491" spans="131:147" x14ac:dyDescent="0.3">
      <c r="EA12491"/>
      <c r="EB12491"/>
      <c r="EC12491" t="s">
        <v>2144</v>
      </c>
      <c r="ED12491" t="s">
        <v>2379</v>
      </c>
      <c r="EE12491"/>
      <c r="EF12491"/>
      <c r="EG12491"/>
      <c r="EH12491"/>
      <c r="EI12491"/>
      <c r="EJ12491"/>
      <c r="EK12491"/>
      <c r="EL12491"/>
      <c r="EM12491"/>
      <c r="EN12491"/>
      <c r="EO12491"/>
      <c r="EP12491"/>
      <c r="EQ12491"/>
    </row>
    <row r="12492" spans="131:147" x14ac:dyDescent="0.3">
      <c r="EA12492"/>
      <c r="EB12492"/>
      <c r="EC12492" t="s">
        <v>2145</v>
      </c>
      <c r="ED12492" t="s">
        <v>2380</v>
      </c>
      <c r="EE12492"/>
      <c r="EF12492"/>
      <c r="EG12492"/>
      <c r="EH12492"/>
      <c r="EI12492"/>
      <c r="EJ12492"/>
      <c r="EK12492"/>
      <c r="EL12492"/>
      <c r="EM12492"/>
      <c r="EN12492"/>
      <c r="EO12492"/>
      <c r="EP12492"/>
      <c r="EQ12492"/>
    </row>
    <row r="12493" spans="131:147" x14ac:dyDescent="0.3">
      <c r="EA12493"/>
      <c r="EB12493"/>
      <c r="EC12493" t="s">
        <v>2146</v>
      </c>
      <c r="ED12493" t="s">
        <v>2381</v>
      </c>
      <c r="EE12493"/>
      <c r="EF12493"/>
      <c r="EG12493"/>
      <c r="EH12493"/>
      <c r="EI12493"/>
      <c r="EJ12493"/>
      <c r="EK12493"/>
      <c r="EL12493"/>
      <c r="EM12493"/>
      <c r="EN12493"/>
      <c r="EO12493"/>
      <c r="EP12493"/>
      <c r="EQ12493"/>
    </row>
    <row r="12494" spans="131:147" x14ac:dyDescent="0.3">
      <c r="EA12494"/>
      <c r="EB12494"/>
      <c r="EC12494" t="s">
        <v>2147</v>
      </c>
      <c r="ED12494" t="s">
        <v>2382</v>
      </c>
      <c r="EE12494"/>
      <c r="EF12494"/>
      <c r="EG12494"/>
      <c r="EH12494"/>
      <c r="EI12494"/>
      <c r="EJ12494"/>
      <c r="EK12494"/>
      <c r="EL12494"/>
      <c r="EM12494"/>
      <c r="EN12494"/>
      <c r="EO12494"/>
      <c r="EP12494"/>
      <c r="EQ12494"/>
    </row>
    <row r="12495" spans="131:147" x14ac:dyDescent="0.3">
      <c r="EA12495"/>
      <c r="EB12495"/>
      <c r="EC12495" t="s">
        <v>2148</v>
      </c>
      <c r="ED12495" t="s">
        <v>2382</v>
      </c>
      <c r="EE12495"/>
      <c r="EF12495"/>
      <c r="EG12495"/>
      <c r="EH12495"/>
      <c r="EI12495"/>
      <c r="EJ12495"/>
      <c r="EK12495"/>
      <c r="EL12495"/>
      <c r="EM12495"/>
      <c r="EN12495"/>
      <c r="EO12495"/>
      <c r="EP12495"/>
      <c r="EQ12495"/>
    </row>
    <row r="12496" spans="131:147" x14ac:dyDescent="0.3">
      <c r="EA12496"/>
      <c r="EB12496"/>
      <c r="EC12496" t="s">
        <v>3891</v>
      </c>
      <c r="ED12496" t="s">
        <v>2383</v>
      </c>
      <c r="EE12496"/>
      <c r="EF12496"/>
      <c r="EG12496"/>
      <c r="EH12496"/>
      <c r="EI12496"/>
      <c r="EJ12496"/>
      <c r="EK12496"/>
      <c r="EL12496"/>
      <c r="EM12496"/>
      <c r="EN12496"/>
      <c r="EO12496"/>
      <c r="EP12496"/>
      <c r="EQ12496"/>
    </row>
    <row r="12497" spans="131:147" x14ac:dyDescent="0.3">
      <c r="EA12497"/>
      <c r="EB12497"/>
      <c r="EC12497" t="s">
        <v>2149</v>
      </c>
      <c r="ED12497" t="s">
        <v>2383</v>
      </c>
      <c r="EE12497"/>
      <c r="EF12497"/>
      <c r="EG12497"/>
      <c r="EH12497"/>
      <c r="EI12497"/>
      <c r="EJ12497"/>
      <c r="EK12497"/>
      <c r="EL12497"/>
      <c r="EM12497"/>
      <c r="EN12497"/>
      <c r="EO12497"/>
      <c r="EP12497"/>
      <c r="EQ12497"/>
    </row>
    <row r="12498" spans="131:147" x14ac:dyDescent="0.3">
      <c r="EA12498"/>
      <c r="EB12498"/>
      <c r="EC12498" t="s">
        <v>3892</v>
      </c>
      <c r="ED12498" t="s">
        <v>2384</v>
      </c>
      <c r="EE12498"/>
      <c r="EF12498"/>
      <c r="EG12498"/>
      <c r="EH12498"/>
      <c r="EI12498"/>
      <c r="EJ12498"/>
      <c r="EK12498"/>
      <c r="EL12498"/>
      <c r="EM12498"/>
      <c r="EN12498"/>
      <c r="EO12498"/>
      <c r="EP12498"/>
      <c r="EQ12498"/>
    </row>
    <row r="12499" spans="131:147" x14ac:dyDescent="0.3">
      <c r="EA12499"/>
      <c r="EB12499"/>
      <c r="EC12499" t="s">
        <v>2151</v>
      </c>
      <c r="ED12499" t="s">
        <v>2385</v>
      </c>
      <c r="EE12499"/>
      <c r="EF12499"/>
      <c r="EG12499"/>
      <c r="EH12499"/>
      <c r="EI12499"/>
      <c r="EJ12499"/>
      <c r="EK12499"/>
      <c r="EL12499"/>
      <c r="EM12499"/>
      <c r="EN12499"/>
      <c r="EO12499"/>
      <c r="EP12499"/>
      <c r="EQ12499"/>
    </row>
    <row r="12500" spans="131:147" x14ac:dyDescent="0.3">
      <c r="EA12500"/>
      <c r="EB12500"/>
      <c r="EC12500" t="s">
        <v>2152</v>
      </c>
      <c r="ED12500" t="s">
        <v>2386</v>
      </c>
      <c r="EE12500"/>
      <c r="EF12500"/>
      <c r="EG12500"/>
      <c r="EH12500"/>
      <c r="EI12500"/>
      <c r="EJ12500"/>
      <c r="EK12500"/>
      <c r="EL12500"/>
      <c r="EM12500"/>
      <c r="EN12500"/>
      <c r="EO12500"/>
      <c r="EP12500"/>
      <c r="EQ12500"/>
    </row>
    <row r="12501" spans="131:147" x14ac:dyDescent="0.3">
      <c r="EA12501"/>
      <c r="EB12501"/>
      <c r="EC12501" t="s">
        <v>2153</v>
      </c>
      <c r="ED12501" t="s">
        <v>2387</v>
      </c>
      <c r="EE12501"/>
      <c r="EF12501"/>
      <c r="EG12501"/>
      <c r="EH12501"/>
      <c r="EI12501"/>
      <c r="EJ12501"/>
      <c r="EK12501"/>
      <c r="EL12501"/>
      <c r="EM12501"/>
      <c r="EN12501"/>
      <c r="EO12501"/>
      <c r="EP12501"/>
      <c r="EQ12501"/>
    </row>
    <row r="12502" spans="131:147" x14ac:dyDescent="0.3">
      <c r="EA12502"/>
      <c r="EB12502"/>
      <c r="EC12502" t="s">
        <v>2154</v>
      </c>
      <c r="ED12502" t="s">
        <v>2388</v>
      </c>
      <c r="EE12502"/>
      <c r="EF12502"/>
      <c r="EG12502"/>
      <c r="EH12502"/>
      <c r="EI12502"/>
      <c r="EJ12502"/>
      <c r="EK12502"/>
      <c r="EL12502"/>
      <c r="EM12502"/>
      <c r="EN12502"/>
      <c r="EO12502"/>
      <c r="EP12502"/>
      <c r="EQ12502"/>
    </row>
    <row r="12503" spans="131:147" x14ac:dyDescent="0.3">
      <c r="EA12503"/>
      <c r="EB12503"/>
      <c r="EC12503" t="s">
        <v>2155</v>
      </c>
      <c r="ED12503" t="s">
        <v>2389</v>
      </c>
      <c r="EE12503"/>
      <c r="EF12503"/>
      <c r="EG12503"/>
      <c r="EH12503"/>
      <c r="EI12503"/>
      <c r="EJ12503"/>
      <c r="EK12503"/>
      <c r="EL12503"/>
      <c r="EM12503"/>
      <c r="EN12503"/>
      <c r="EO12503"/>
      <c r="EP12503"/>
      <c r="EQ12503"/>
    </row>
    <row r="12504" spans="131:147" x14ac:dyDescent="0.3">
      <c r="EA12504"/>
      <c r="EB12504"/>
      <c r="EC12504" t="s">
        <v>3893</v>
      </c>
      <c r="ED12504" t="s">
        <v>2390</v>
      </c>
      <c r="EE12504"/>
      <c r="EF12504"/>
      <c r="EG12504"/>
      <c r="EH12504"/>
      <c r="EI12504"/>
      <c r="EJ12504"/>
      <c r="EK12504"/>
      <c r="EL12504"/>
      <c r="EM12504"/>
      <c r="EN12504"/>
      <c r="EO12504"/>
      <c r="EP12504"/>
      <c r="EQ12504"/>
    </row>
    <row r="12505" spans="131:147" x14ac:dyDescent="0.3">
      <c r="EA12505"/>
      <c r="EB12505"/>
      <c r="EC12505" t="s">
        <v>2156</v>
      </c>
      <c r="ED12505" t="s">
        <v>2391</v>
      </c>
      <c r="EE12505"/>
      <c r="EF12505"/>
      <c r="EG12505"/>
      <c r="EH12505"/>
      <c r="EI12505"/>
      <c r="EJ12505"/>
      <c r="EK12505"/>
      <c r="EL12505"/>
      <c r="EM12505"/>
      <c r="EN12505"/>
      <c r="EO12505"/>
      <c r="EP12505"/>
      <c r="EQ12505"/>
    </row>
    <row r="12506" spans="131:147" x14ac:dyDescent="0.3">
      <c r="EA12506"/>
      <c r="EB12506"/>
      <c r="EC12506" t="s">
        <v>3894</v>
      </c>
      <c r="ED12506" t="s">
        <v>2392</v>
      </c>
      <c r="EE12506"/>
      <c r="EF12506"/>
      <c r="EG12506"/>
      <c r="EH12506"/>
      <c r="EI12506"/>
      <c r="EJ12506"/>
      <c r="EK12506"/>
      <c r="EL12506"/>
      <c r="EM12506"/>
      <c r="EN12506"/>
      <c r="EO12506"/>
      <c r="EP12506"/>
      <c r="EQ12506"/>
    </row>
    <row r="12507" spans="131:147" x14ac:dyDescent="0.3">
      <c r="EA12507"/>
      <c r="EB12507"/>
      <c r="EC12507" t="s">
        <v>2157</v>
      </c>
      <c r="ED12507" t="s">
        <v>2393</v>
      </c>
      <c r="EE12507"/>
      <c r="EF12507"/>
      <c r="EG12507"/>
      <c r="EH12507"/>
      <c r="EI12507"/>
      <c r="EJ12507"/>
      <c r="EK12507"/>
      <c r="EL12507"/>
      <c r="EM12507"/>
      <c r="EN12507"/>
      <c r="EO12507"/>
      <c r="EP12507"/>
      <c r="EQ12507"/>
    </row>
    <row r="12508" spans="131:147" x14ac:dyDescent="0.3">
      <c r="EA12508"/>
      <c r="EB12508"/>
      <c r="EC12508" t="s">
        <v>3895</v>
      </c>
      <c r="ED12508" t="s">
        <v>2394</v>
      </c>
      <c r="EE12508"/>
      <c r="EF12508"/>
      <c r="EG12508"/>
      <c r="EH12508"/>
      <c r="EI12508"/>
      <c r="EJ12508"/>
      <c r="EK12508"/>
      <c r="EL12508"/>
      <c r="EM12508"/>
      <c r="EN12508"/>
      <c r="EO12508"/>
      <c r="EP12508"/>
      <c r="EQ12508"/>
    </row>
    <row r="12509" spans="131:147" x14ac:dyDescent="0.3">
      <c r="EA12509"/>
      <c r="EB12509"/>
      <c r="EC12509" t="s">
        <v>2158</v>
      </c>
      <c r="ED12509" t="s">
        <v>2395</v>
      </c>
      <c r="EE12509"/>
      <c r="EF12509"/>
      <c r="EG12509"/>
      <c r="EH12509"/>
      <c r="EI12509"/>
      <c r="EJ12509"/>
      <c r="EK12509"/>
      <c r="EL12509"/>
      <c r="EM12509"/>
      <c r="EN12509"/>
      <c r="EO12509"/>
      <c r="EP12509"/>
      <c r="EQ12509"/>
    </row>
    <row r="12510" spans="131:147" x14ac:dyDescent="0.3">
      <c r="EA12510"/>
      <c r="EB12510"/>
      <c r="EC12510" t="s">
        <v>2159</v>
      </c>
      <c r="ED12510" t="s">
        <v>2395</v>
      </c>
      <c r="EE12510"/>
      <c r="EF12510"/>
      <c r="EG12510"/>
      <c r="EH12510"/>
      <c r="EI12510"/>
      <c r="EJ12510"/>
      <c r="EK12510"/>
      <c r="EL12510"/>
      <c r="EM12510"/>
      <c r="EN12510"/>
      <c r="EO12510"/>
      <c r="EP12510"/>
      <c r="EQ12510"/>
    </row>
    <row r="12511" spans="131:147" x14ac:dyDescent="0.3">
      <c r="EA12511"/>
      <c r="EB12511"/>
      <c r="EC12511" t="s">
        <v>2160</v>
      </c>
      <c r="ED12511" t="s">
        <v>2395</v>
      </c>
      <c r="EE12511"/>
      <c r="EF12511"/>
      <c r="EG12511"/>
      <c r="EH12511"/>
      <c r="EI12511"/>
      <c r="EJ12511"/>
      <c r="EK12511"/>
      <c r="EL12511"/>
      <c r="EM12511"/>
      <c r="EN12511"/>
      <c r="EO12511"/>
      <c r="EP12511"/>
      <c r="EQ12511"/>
    </row>
    <row r="12512" spans="131:147" x14ac:dyDescent="0.3">
      <c r="EA12512"/>
      <c r="EB12512"/>
      <c r="EC12512" t="s">
        <v>3896</v>
      </c>
      <c r="ED12512" t="s">
        <v>2396</v>
      </c>
      <c r="EE12512"/>
      <c r="EF12512"/>
      <c r="EG12512"/>
      <c r="EH12512"/>
      <c r="EI12512"/>
      <c r="EJ12512"/>
      <c r="EK12512"/>
      <c r="EL12512"/>
      <c r="EM12512"/>
      <c r="EN12512"/>
      <c r="EO12512"/>
      <c r="EP12512"/>
      <c r="EQ12512"/>
    </row>
    <row r="12513" spans="131:147" x14ac:dyDescent="0.3">
      <c r="EA12513"/>
      <c r="EB12513"/>
      <c r="EC12513" t="s">
        <v>3897</v>
      </c>
      <c r="ED12513" t="s">
        <v>2397</v>
      </c>
      <c r="EE12513"/>
      <c r="EF12513"/>
      <c r="EG12513"/>
      <c r="EH12513"/>
      <c r="EI12513"/>
      <c r="EJ12513"/>
      <c r="EK12513"/>
      <c r="EL12513"/>
      <c r="EM12513"/>
      <c r="EN12513"/>
      <c r="EO12513"/>
      <c r="EP12513"/>
      <c r="EQ12513"/>
    </row>
    <row r="12514" spans="131:147" x14ac:dyDescent="0.3">
      <c r="EA12514"/>
      <c r="EB12514"/>
      <c r="EC12514" t="s">
        <v>3898</v>
      </c>
      <c r="ED12514" t="s">
        <v>2398</v>
      </c>
      <c r="EE12514"/>
      <c r="EF12514"/>
      <c r="EG12514"/>
      <c r="EH12514"/>
      <c r="EI12514"/>
      <c r="EJ12514"/>
      <c r="EK12514"/>
      <c r="EL12514"/>
      <c r="EM12514"/>
      <c r="EN12514"/>
      <c r="EO12514"/>
      <c r="EP12514"/>
      <c r="EQ12514"/>
    </row>
    <row r="12515" spans="131:147" x14ac:dyDescent="0.3">
      <c r="EA12515"/>
      <c r="EB12515"/>
      <c r="EC12515" t="s">
        <v>3899</v>
      </c>
      <c r="ED12515" t="s">
        <v>2399</v>
      </c>
      <c r="EE12515"/>
      <c r="EF12515"/>
      <c r="EG12515"/>
      <c r="EH12515"/>
      <c r="EI12515"/>
      <c r="EJ12515"/>
      <c r="EK12515"/>
      <c r="EL12515"/>
      <c r="EM12515"/>
      <c r="EN12515"/>
      <c r="EO12515"/>
      <c r="EP12515"/>
      <c r="EQ12515"/>
    </row>
    <row r="12516" spans="131:147" x14ac:dyDescent="0.3">
      <c r="EA12516"/>
      <c r="EB12516"/>
      <c r="EC12516" t="s">
        <v>2161</v>
      </c>
      <c r="ED12516" t="s">
        <v>2400</v>
      </c>
      <c r="EE12516"/>
      <c r="EF12516"/>
      <c r="EG12516"/>
      <c r="EH12516"/>
      <c r="EI12516"/>
      <c r="EJ12516"/>
      <c r="EK12516"/>
      <c r="EL12516"/>
      <c r="EM12516"/>
      <c r="EN12516"/>
      <c r="EO12516"/>
      <c r="EP12516"/>
      <c r="EQ12516"/>
    </row>
    <row r="12517" spans="131:147" x14ac:dyDescent="0.3">
      <c r="EA12517"/>
      <c r="EB12517"/>
      <c r="EC12517" t="s">
        <v>2162</v>
      </c>
      <c r="ED12517" t="s">
        <v>2401</v>
      </c>
      <c r="EE12517"/>
      <c r="EF12517"/>
      <c r="EG12517"/>
      <c r="EH12517"/>
      <c r="EI12517"/>
      <c r="EJ12517"/>
      <c r="EK12517"/>
      <c r="EL12517"/>
      <c r="EM12517"/>
      <c r="EN12517"/>
      <c r="EO12517"/>
      <c r="EP12517"/>
      <c r="EQ12517"/>
    </row>
    <row r="12518" spans="131:147" x14ac:dyDescent="0.3">
      <c r="EA12518"/>
      <c r="EB12518"/>
      <c r="EC12518" t="s">
        <v>2163</v>
      </c>
      <c r="ED12518" t="s">
        <v>92</v>
      </c>
      <c r="EE12518"/>
      <c r="EF12518"/>
      <c r="EG12518"/>
      <c r="EH12518"/>
      <c r="EI12518"/>
      <c r="EJ12518"/>
      <c r="EK12518"/>
      <c r="EL12518"/>
      <c r="EM12518"/>
      <c r="EN12518"/>
      <c r="EO12518"/>
      <c r="EP12518"/>
      <c r="EQ12518"/>
    </row>
    <row r="12519" spans="131:147" x14ac:dyDescent="0.3">
      <c r="EA12519"/>
      <c r="EB12519"/>
      <c r="EC12519" t="s">
        <v>3900</v>
      </c>
      <c r="ED12519" t="s">
        <v>2402</v>
      </c>
      <c r="EE12519"/>
      <c r="EF12519"/>
      <c r="EG12519"/>
      <c r="EH12519"/>
      <c r="EI12519"/>
      <c r="EJ12519"/>
      <c r="EK12519"/>
      <c r="EL12519"/>
      <c r="EM12519"/>
      <c r="EN12519"/>
      <c r="EO12519"/>
      <c r="EP12519"/>
      <c r="EQ12519"/>
    </row>
    <row r="12520" spans="131:147" x14ac:dyDescent="0.3">
      <c r="EA12520"/>
      <c r="EB12520"/>
      <c r="EC12520" t="s">
        <v>2164</v>
      </c>
      <c r="ED12520" t="s">
        <v>2403</v>
      </c>
      <c r="EE12520"/>
      <c r="EF12520"/>
      <c r="EG12520"/>
      <c r="EH12520"/>
      <c r="EI12520"/>
      <c r="EJ12520"/>
      <c r="EK12520"/>
      <c r="EL12520"/>
      <c r="EM12520"/>
      <c r="EN12520"/>
      <c r="EO12520"/>
      <c r="EP12520"/>
      <c r="EQ12520"/>
    </row>
    <row r="12521" spans="131:147" x14ac:dyDescent="0.3">
      <c r="EA12521"/>
      <c r="EB12521"/>
      <c r="EC12521" t="s">
        <v>2166</v>
      </c>
      <c r="ED12521" t="s">
        <v>2404</v>
      </c>
      <c r="EE12521"/>
      <c r="EF12521"/>
      <c r="EG12521"/>
      <c r="EH12521"/>
      <c r="EI12521"/>
      <c r="EJ12521"/>
      <c r="EK12521"/>
      <c r="EL12521"/>
      <c r="EM12521"/>
      <c r="EN12521"/>
      <c r="EO12521"/>
      <c r="EP12521"/>
      <c r="EQ12521"/>
    </row>
    <row r="12522" spans="131:147" x14ac:dyDescent="0.3">
      <c r="EA12522"/>
      <c r="EB12522"/>
      <c r="EC12522" t="s">
        <v>3901</v>
      </c>
      <c r="ED12522" t="s">
        <v>2405</v>
      </c>
      <c r="EE12522"/>
      <c r="EF12522"/>
      <c r="EG12522"/>
      <c r="EH12522"/>
      <c r="EI12522"/>
      <c r="EJ12522"/>
      <c r="EK12522"/>
      <c r="EL12522"/>
      <c r="EM12522"/>
      <c r="EN12522"/>
      <c r="EO12522"/>
      <c r="EP12522"/>
      <c r="EQ12522"/>
    </row>
    <row r="12523" spans="131:147" x14ac:dyDescent="0.3">
      <c r="EA12523"/>
      <c r="EB12523"/>
      <c r="EC12523" t="s">
        <v>3902</v>
      </c>
      <c r="ED12523" t="s">
        <v>2406</v>
      </c>
      <c r="EE12523"/>
      <c r="EF12523"/>
      <c r="EG12523"/>
      <c r="EH12523"/>
      <c r="EI12523"/>
      <c r="EJ12523"/>
      <c r="EK12523"/>
      <c r="EL12523"/>
      <c r="EM12523"/>
      <c r="EN12523"/>
      <c r="EO12523"/>
      <c r="EP12523"/>
      <c r="EQ12523"/>
    </row>
    <row r="12524" spans="131:147" x14ac:dyDescent="0.3">
      <c r="EA12524"/>
      <c r="EB12524"/>
      <c r="EC12524" t="s">
        <v>3903</v>
      </c>
      <c r="ED12524" t="s">
        <v>2407</v>
      </c>
      <c r="EE12524"/>
      <c r="EF12524"/>
      <c r="EG12524"/>
      <c r="EH12524"/>
      <c r="EI12524"/>
      <c r="EJ12524"/>
      <c r="EK12524"/>
      <c r="EL12524"/>
      <c r="EM12524"/>
      <c r="EN12524"/>
      <c r="EO12524"/>
      <c r="EP12524"/>
      <c r="EQ12524"/>
    </row>
    <row r="12525" spans="131:147" x14ac:dyDescent="0.3">
      <c r="EA12525"/>
      <c r="EB12525"/>
      <c r="EC12525" t="s">
        <v>2169</v>
      </c>
      <c r="ED12525" t="s">
        <v>2408</v>
      </c>
      <c r="EE12525"/>
      <c r="EF12525"/>
      <c r="EG12525"/>
      <c r="EH12525"/>
      <c r="EI12525"/>
      <c r="EJ12525"/>
      <c r="EK12525"/>
      <c r="EL12525"/>
      <c r="EM12525"/>
      <c r="EN12525"/>
      <c r="EO12525"/>
      <c r="EP12525"/>
      <c r="EQ12525"/>
    </row>
    <row r="12526" spans="131:147" x14ac:dyDescent="0.3">
      <c r="EA12526"/>
      <c r="EB12526"/>
      <c r="EC12526" t="s">
        <v>2170</v>
      </c>
      <c r="ED12526" t="s">
        <v>2409</v>
      </c>
      <c r="EE12526"/>
      <c r="EF12526"/>
      <c r="EG12526"/>
      <c r="EH12526"/>
      <c r="EI12526"/>
      <c r="EJ12526"/>
      <c r="EK12526"/>
      <c r="EL12526"/>
      <c r="EM12526"/>
      <c r="EN12526"/>
      <c r="EO12526"/>
      <c r="EP12526"/>
      <c r="EQ12526"/>
    </row>
    <row r="12527" spans="131:147" x14ac:dyDescent="0.3">
      <c r="EA12527"/>
      <c r="EB12527"/>
      <c r="EC12527" t="s">
        <v>2171</v>
      </c>
      <c r="ED12527" t="s">
        <v>2410</v>
      </c>
      <c r="EE12527"/>
      <c r="EF12527"/>
      <c r="EG12527"/>
      <c r="EH12527"/>
      <c r="EI12527"/>
      <c r="EJ12527"/>
      <c r="EK12527"/>
      <c r="EL12527"/>
      <c r="EM12527"/>
      <c r="EN12527"/>
      <c r="EO12527"/>
      <c r="EP12527"/>
      <c r="EQ12527"/>
    </row>
    <row r="12528" spans="131:147" x14ac:dyDescent="0.3">
      <c r="EA12528"/>
      <c r="EB12528"/>
      <c r="EC12528" t="s">
        <v>2172</v>
      </c>
      <c r="ED12528" t="s">
        <v>2411</v>
      </c>
      <c r="EE12528"/>
      <c r="EF12528"/>
      <c r="EG12528"/>
      <c r="EH12528"/>
      <c r="EI12528"/>
      <c r="EJ12528"/>
      <c r="EK12528"/>
      <c r="EL12528"/>
      <c r="EM12528"/>
      <c r="EN12528"/>
      <c r="EO12528"/>
      <c r="EP12528"/>
      <c r="EQ12528"/>
    </row>
    <row r="12529" spans="131:147" x14ac:dyDescent="0.3">
      <c r="EA12529"/>
      <c r="EB12529"/>
      <c r="EC12529" t="s">
        <v>3904</v>
      </c>
      <c r="ED12529" t="s">
        <v>2412</v>
      </c>
      <c r="EE12529"/>
      <c r="EF12529"/>
      <c r="EG12529"/>
      <c r="EH12529"/>
      <c r="EI12529"/>
      <c r="EJ12529"/>
      <c r="EK12529"/>
      <c r="EL12529"/>
      <c r="EM12529"/>
      <c r="EN12529"/>
      <c r="EO12529"/>
      <c r="EP12529"/>
      <c r="EQ12529"/>
    </row>
    <row r="12530" spans="131:147" x14ac:dyDescent="0.3">
      <c r="EA12530"/>
      <c r="EB12530"/>
      <c r="EC12530" t="s">
        <v>2173</v>
      </c>
      <c r="ED12530" t="s">
        <v>2413</v>
      </c>
      <c r="EE12530"/>
      <c r="EF12530"/>
      <c r="EG12530"/>
      <c r="EH12530"/>
      <c r="EI12530"/>
      <c r="EJ12530"/>
      <c r="EK12530"/>
      <c r="EL12530"/>
      <c r="EM12530"/>
      <c r="EN12530"/>
      <c r="EO12530"/>
      <c r="EP12530"/>
      <c r="EQ12530"/>
    </row>
    <row r="12531" spans="131:147" x14ac:dyDescent="0.3">
      <c r="EA12531"/>
      <c r="EB12531"/>
      <c r="EC12531" t="s">
        <v>2174</v>
      </c>
      <c r="ED12531" t="s">
        <v>2413</v>
      </c>
      <c r="EE12531"/>
      <c r="EF12531"/>
      <c r="EG12531"/>
      <c r="EH12531"/>
      <c r="EI12531"/>
      <c r="EJ12531"/>
      <c r="EK12531"/>
      <c r="EL12531"/>
      <c r="EM12531"/>
      <c r="EN12531"/>
      <c r="EO12531"/>
      <c r="EP12531"/>
      <c r="EQ12531"/>
    </row>
    <row r="12532" spans="131:147" x14ac:dyDescent="0.3">
      <c r="EA12532"/>
      <c r="EB12532"/>
      <c r="EC12532" t="s">
        <v>2175</v>
      </c>
      <c r="ED12532" t="s">
        <v>2414</v>
      </c>
      <c r="EE12532"/>
      <c r="EF12532"/>
      <c r="EG12532"/>
      <c r="EH12532"/>
      <c r="EI12532"/>
      <c r="EJ12532"/>
      <c r="EK12532"/>
      <c r="EL12532"/>
      <c r="EM12532"/>
      <c r="EN12532"/>
      <c r="EO12532"/>
      <c r="EP12532"/>
      <c r="EQ12532"/>
    </row>
    <row r="12533" spans="131:147" x14ac:dyDescent="0.3">
      <c r="EA12533"/>
      <c r="EB12533"/>
      <c r="EC12533" t="s">
        <v>2176</v>
      </c>
      <c r="ED12533" t="s">
        <v>2415</v>
      </c>
      <c r="EE12533"/>
      <c r="EF12533"/>
      <c r="EG12533"/>
      <c r="EH12533"/>
      <c r="EI12533"/>
      <c r="EJ12533"/>
      <c r="EK12533"/>
      <c r="EL12533"/>
      <c r="EM12533"/>
      <c r="EN12533"/>
      <c r="EO12533"/>
      <c r="EP12533"/>
      <c r="EQ12533"/>
    </row>
    <row r="12534" spans="131:147" x14ac:dyDescent="0.3">
      <c r="EA12534"/>
      <c r="EB12534"/>
      <c r="EC12534" t="s">
        <v>3905</v>
      </c>
      <c r="ED12534" t="s">
        <v>2416</v>
      </c>
      <c r="EE12534"/>
      <c r="EF12534"/>
      <c r="EG12534"/>
      <c r="EH12534"/>
      <c r="EI12534"/>
      <c r="EJ12534"/>
      <c r="EK12534"/>
      <c r="EL12534"/>
      <c r="EM12534"/>
      <c r="EN12534"/>
      <c r="EO12534"/>
      <c r="EP12534"/>
      <c r="EQ12534"/>
    </row>
    <row r="12535" spans="131:147" x14ac:dyDescent="0.3">
      <c r="EA12535"/>
      <c r="EB12535"/>
      <c r="EC12535" t="s">
        <v>3906</v>
      </c>
      <c r="ED12535" t="s">
        <v>2417</v>
      </c>
      <c r="EE12535"/>
      <c r="EF12535"/>
      <c r="EG12535"/>
      <c r="EH12535"/>
      <c r="EI12535"/>
      <c r="EJ12535"/>
      <c r="EK12535"/>
      <c r="EL12535"/>
      <c r="EM12535"/>
      <c r="EN12535"/>
      <c r="EO12535"/>
      <c r="EP12535"/>
      <c r="EQ12535"/>
    </row>
    <row r="12536" spans="131:147" x14ac:dyDescent="0.3">
      <c r="EA12536"/>
      <c r="EB12536"/>
      <c r="EC12536" t="s">
        <v>2177</v>
      </c>
      <c r="ED12536" t="s">
        <v>2418</v>
      </c>
      <c r="EE12536"/>
      <c r="EF12536"/>
      <c r="EG12536"/>
      <c r="EH12536"/>
      <c r="EI12536"/>
      <c r="EJ12536"/>
      <c r="EK12536"/>
      <c r="EL12536"/>
      <c r="EM12536"/>
      <c r="EN12536"/>
      <c r="EO12536"/>
      <c r="EP12536"/>
      <c r="EQ12536"/>
    </row>
    <row r="12537" spans="131:147" x14ac:dyDescent="0.3">
      <c r="EA12537"/>
      <c r="EB12537"/>
      <c r="EC12537" t="s">
        <v>3907</v>
      </c>
      <c r="ED12537" t="s">
        <v>2419</v>
      </c>
      <c r="EE12537"/>
      <c r="EF12537"/>
      <c r="EG12537"/>
      <c r="EH12537"/>
      <c r="EI12537"/>
      <c r="EJ12537"/>
      <c r="EK12537"/>
      <c r="EL12537"/>
      <c r="EM12537"/>
      <c r="EN12537"/>
      <c r="EO12537"/>
      <c r="EP12537"/>
      <c r="EQ12537"/>
    </row>
    <row r="12538" spans="131:147" x14ac:dyDescent="0.3">
      <c r="EA12538"/>
      <c r="EB12538"/>
      <c r="EC12538" t="s">
        <v>2178</v>
      </c>
      <c r="ED12538" t="s">
        <v>2420</v>
      </c>
      <c r="EE12538"/>
      <c r="EF12538"/>
      <c r="EG12538"/>
      <c r="EH12538"/>
      <c r="EI12538"/>
      <c r="EJ12538"/>
      <c r="EK12538"/>
      <c r="EL12538"/>
      <c r="EM12538"/>
      <c r="EN12538"/>
      <c r="EO12538"/>
      <c r="EP12538"/>
      <c r="EQ12538"/>
    </row>
    <row r="12539" spans="131:147" x14ac:dyDescent="0.3">
      <c r="EA12539"/>
      <c r="EB12539"/>
      <c r="EC12539" t="s">
        <v>3908</v>
      </c>
      <c r="ED12539" t="s">
        <v>2421</v>
      </c>
      <c r="EE12539"/>
      <c r="EF12539"/>
      <c r="EG12539"/>
      <c r="EH12539"/>
      <c r="EI12539"/>
      <c r="EJ12539"/>
      <c r="EK12539"/>
      <c r="EL12539"/>
      <c r="EM12539"/>
      <c r="EN12539"/>
      <c r="EO12539"/>
      <c r="EP12539"/>
      <c r="EQ12539"/>
    </row>
    <row r="12540" spans="131:147" x14ac:dyDescent="0.3">
      <c r="EA12540"/>
      <c r="EB12540"/>
      <c r="EC12540" t="s">
        <v>2179</v>
      </c>
      <c r="ED12540" t="s">
        <v>2422</v>
      </c>
      <c r="EE12540"/>
      <c r="EF12540"/>
      <c r="EG12540"/>
      <c r="EH12540"/>
      <c r="EI12540"/>
      <c r="EJ12540"/>
      <c r="EK12540"/>
      <c r="EL12540"/>
      <c r="EM12540"/>
      <c r="EN12540"/>
      <c r="EO12540"/>
      <c r="EP12540"/>
      <c r="EQ12540"/>
    </row>
    <row r="12541" spans="131:147" x14ac:dyDescent="0.3">
      <c r="EA12541"/>
      <c r="EB12541"/>
      <c r="EC12541" t="s">
        <v>2181</v>
      </c>
      <c r="ED12541" t="s">
        <v>2423</v>
      </c>
      <c r="EE12541"/>
      <c r="EF12541"/>
      <c r="EG12541"/>
      <c r="EH12541"/>
      <c r="EI12541"/>
      <c r="EJ12541"/>
      <c r="EK12541"/>
      <c r="EL12541"/>
      <c r="EM12541"/>
      <c r="EN12541"/>
      <c r="EO12541"/>
      <c r="EP12541"/>
      <c r="EQ12541"/>
    </row>
    <row r="12542" spans="131:147" x14ac:dyDescent="0.3">
      <c r="EA12542"/>
      <c r="EB12542"/>
      <c r="EC12542" t="s">
        <v>3909</v>
      </c>
      <c r="ED12542" t="s">
        <v>2424</v>
      </c>
      <c r="EE12542"/>
      <c r="EF12542"/>
      <c r="EG12542"/>
      <c r="EH12542"/>
      <c r="EI12542"/>
      <c r="EJ12542"/>
      <c r="EK12542"/>
      <c r="EL12542"/>
      <c r="EM12542"/>
      <c r="EN12542"/>
      <c r="EO12542"/>
      <c r="EP12542"/>
      <c r="EQ12542"/>
    </row>
    <row r="12543" spans="131:147" x14ac:dyDescent="0.3">
      <c r="EA12543"/>
      <c r="EB12543"/>
      <c r="EC12543" t="s">
        <v>2182</v>
      </c>
      <c r="ED12543" t="s">
        <v>2425</v>
      </c>
      <c r="EE12543"/>
      <c r="EF12543"/>
      <c r="EG12543"/>
      <c r="EH12543"/>
      <c r="EI12543"/>
      <c r="EJ12543"/>
      <c r="EK12543"/>
      <c r="EL12543"/>
      <c r="EM12543"/>
      <c r="EN12543"/>
      <c r="EO12543"/>
      <c r="EP12543"/>
      <c r="EQ12543"/>
    </row>
    <row r="12544" spans="131:147" x14ac:dyDescent="0.3">
      <c r="EA12544"/>
      <c r="EB12544"/>
      <c r="EC12544" t="s">
        <v>2183</v>
      </c>
      <c r="ED12544" t="s">
        <v>2426</v>
      </c>
      <c r="EE12544"/>
      <c r="EF12544"/>
      <c r="EG12544"/>
      <c r="EH12544"/>
      <c r="EI12544"/>
      <c r="EJ12544"/>
      <c r="EK12544"/>
      <c r="EL12544"/>
      <c r="EM12544"/>
      <c r="EN12544"/>
      <c r="EO12544"/>
      <c r="EP12544"/>
      <c r="EQ12544"/>
    </row>
    <row r="12545" spans="131:147" x14ac:dyDescent="0.3">
      <c r="EA12545"/>
      <c r="EB12545"/>
      <c r="EC12545" t="s">
        <v>3910</v>
      </c>
      <c r="ED12545" t="s">
        <v>2427</v>
      </c>
      <c r="EE12545"/>
      <c r="EF12545"/>
      <c r="EG12545"/>
      <c r="EH12545"/>
      <c r="EI12545"/>
      <c r="EJ12545"/>
      <c r="EK12545"/>
      <c r="EL12545"/>
      <c r="EM12545"/>
      <c r="EN12545"/>
      <c r="EO12545"/>
      <c r="EP12545"/>
      <c r="EQ12545"/>
    </row>
    <row r="12546" spans="131:147" x14ac:dyDescent="0.3">
      <c r="EA12546"/>
      <c r="EB12546"/>
      <c r="EC12546" t="s">
        <v>3911</v>
      </c>
      <c r="ED12546" t="s">
        <v>2428</v>
      </c>
      <c r="EE12546"/>
      <c r="EF12546"/>
      <c r="EG12546"/>
      <c r="EH12546"/>
      <c r="EI12546"/>
      <c r="EJ12546"/>
      <c r="EK12546"/>
      <c r="EL12546"/>
      <c r="EM12546"/>
      <c r="EN12546"/>
      <c r="EO12546"/>
      <c r="EP12546"/>
      <c r="EQ12546"/>
    </row>
    <row r="12547" spans="131:147" x14ac:dyDescent="0.3">
      <c r="EA12547"/>
      <c r="EB12547"/>
      <c r="EC12547" t="s">
        <v>2184</v>
      </c>
      <c r="ED12547" t="s">
        <v>2429</v>
      </c>
      <c r="EE12547"/>
      <c r="EF12547"/>
      <c r="EG12547"/>
      <c r="EH12547"/>
      <c r="EI12547"/>
      <c r="EJ12547"/>
      <c r="EK12547"/>
      <c r="EL12547"/>
      <c r="EM12547"/>
      <c r="EN12547"/>
      <c r="EO12547"/>
      <c r="EP12547"/>
      <c r="EQ12547"/>
    </row>
    <row r="12548" spans="131:147" x14ac:dyDescent="0.3">
      <c r="EA12548"/>
      <c r="EB12548"/>
      <c r="EC12548" t="s">
        <v>3912</v>
      </c>
      <c r="ED12548" t="s">
        <v>2430</v>
      </c>
      <c r="EE12548"/>
      <c r="EF12548"/>
      <c r="EG12548"/>
      <c r="EH12548"/>
      <c r="EI12548"/>
      <c r="EJ12548"/>
      <c r="EK12548"/>
      <c r="EL12548"/>
      <c r="EM12548"/>
      <c r="EN12548"/>
      <c r="EO12548"/>
      <c r="EP12548"/>
      <c r="EQ12548"/>
    </row>
    <row r="12549" spans="131:147" x14ac:dyDescent="0.3">
      <c r="EA12549"/>
      <c r="EB12549"/>
      <c r="EC12549" t="s">
        <v>2185</v>
      </c>
      <c r="ED12549" t="s">
        <v>2431</v>
      </c>
      <c r="EE12549"/>
      <c r="EF12549"/>
      <c r="EG12549"/>
      <c r="EH12549"/>
      <c r="EI12549"/>
      <c r="EJ12549"/>
      <c r="EK12549"/>
      <c r="EL12549"/>
      <c r="EM12549"/>
      <c r="EN12549"/>
      <c r="EO12549"/>
      <c r="EP12549"/>
      <c r="EQ12549"/>
    </row>
    <row r="12550" spans="131:147" x14ac:dyDescent="0.3">
      <c r="EA12550"/>
      <c r="EB12550"/>
      <c r="EC12550" t="s">
        <v>2186</v>
      </c>
      <c r="ED12550" t="s">
        <v>2431</v>
      </c>
      <c r="EE12550"/>
      <c r="EF12550"/>
      <c r="EG12550"/>
      <c r="EH12550"/>
      <c r="EI12550"/>
      <c r="EJ12550"/>
      <c r="EK12550"/>
      <c r="EL12550"/>
      <c r="EM12550"/>
      <c r="EN12550"/>
      <c r="EO12550"/>
      <c r="EP12550"/>
      <c r="EQ12550"/>
    </row>
    <row r="12551" spans="131:147" x14ac:dyDescent="0.3">
      <c r="EA12551"/>
      <c r="EB12551"/>
      <c r="EC12551" t="s">
        <v>2187</v>
      </c>
      <c r="ED12551" t="s">
        <v>2432</v>
      </c>
      <c r="EE12551"/>
      <c r="EF12551"/>
      <c r="EG12551"/>
      <c r="EH12551"/>
      <c r="EI12551"/>
      <c r="EJ12551"/>
      <c r="EK12551"/>
      <c r="EL12551"/>
      <c r="EM12551"/>
      <c r="EN12551"/>
      <c r="EO12551"/>
      <c r="EP12551"/>
      <c r="EQ12551"/>
    </row>
    <row r="12552" spans="131:147" x14ac:dyDescent="0.3">
      <c r="EA12552"/>
      <c r="EB12552"/>
      <c r="EC12552" t="s">
        <v>2188</v>
      </c>
      <c r="ED12552" t="s">
        <v>2433</v>
      </c>
      <c r="EE12552"/>
      <c r="EF12552"/>
      <c r="EG12552"/>
      <c r="EH12552"/>
      <c r="EI12552"/>
      <c r="EJ12552"/>
      <c r="EK12552"/>
      <c r="EL12552"/>
      <c r="EM12552"/>
      <c r="EN12552"/>
      <c r="EO12552"/>
      <c r="EP12552"/>
      <c r="EQ12552"/>
    </row>
    <row r="12553" spans="131:147" x14ac:dyDescent="0.3">
      <c r="EA12553"/>
      <c r="EB12553"/>
      <c r="EC12553" t="s">
        <v>2189</v>
      </c>
      <c r="ED12553" t="s">
        <v>2434</v>
      </c>
      <c r="EE12553"/>
      <c r="EF12553"/>
      <c r="EG12553"/>
      <c r="EH12553"/>
      <c r="EI12553"/>
      <c r="EJ12553"/>
      <c r="EK12553"/>
      <c r="EL12553"/>
      <c r="EM12553"/>
      <c r="EN12553"/>
      <c r="EO12553"/>
      <c r="EP12553"/>
      <c r="EQ12553"/>
    </row>
    <row r="12554" spans="131:147" x14ac:dyDescent="0.3">
      <c r="EA12554"/>
      <c r="EB12554"/>
      <c r="EC12554" t="s">
        <v>2190</v>
      </c>
      <c r="ED12554" t="s">
        <v>2435</v>
      </c>
      <c r="EE12554"/>
      <c r="EF12554"/>
      <c r="EG12554"/>
      <c r="EH12554"/>
      <c r="EI12554"/>
      <c r="EJ12554"/>
      <c r="EK12554"/>
      <c r="EL12554"/>
      <c r="EM12554"/>
      <c r="EN12554"/>
      <c r="EO12554"/>
      <c r="EP12554"/>
      <c r="EQ12554"/>
    </row>
    <row r="12555" spans="131:147" x14ac:dyDescent="0.3">
      <c r="EA12555"/>
      <c r="EB12555"/>
      <c r="EC12555" t="s">
        <v>2191</v>
      </c>
      <c r="ED12555" t="s">
        <v>2436</v>
      </c>
      <c r="EE12555"/>
      <c r="EF12555"/>
      <c r="EG12555"/>
      <c r="EH12555"/>
      <c r="EI12555"/>
      <c r="EJ12555"/>
      <c r="EK12555"/>
      <c r="EL12555"/>
      <c r="EM12555"/>
      <c r="EN12555"/>
      <c r="EO12555"/>
      <c r="EP12555"/>
      <c r="EQ12555"/>
    </row>
    <row r="12556" spans="131:147" x14ac:dyDescent="0.3">
      <c r="EA12556"/>
      <c r="EB12556"/>
      <c r="EC12556" t="s">
        <v>2192</v>
      </c>
      <c r="ED12556" t="s">
        <v>2437</v>
      </c>
      <c r="EE12556"/>
      <c r="EF12556"/>
      <c r="EG12556"/>
      <c r="EH12556"/>
      <c r="EI12556"/>
      <c r="EJ12556"/>
      <c r="EK12556"/>
      <c r="EL12556"/>
      <c r="EM12556"/>
      <c r="EN12556"/>
      <c r="EO12556"/>
      <c r="EP12556"/>
      <c r="EQ12556"/>
    </row>
    <row r="12557" spans="131:147" x14ac:dyDescent="0.3">
      <c r="EA12557"/>
      <c r="EB12557"/>
      <c r="EC12557" t="s">
        <v>2193</v>
      </c>
      <c r="ED12557" t="s">
        <v>2438</v>
      </c>
      <c r="EE12557"/>
      <c r="EF12557"/>
      <c r="EG12557"/>
      <c r="EH12557"/>
      <c r="EI12557"/>
      <c r="EJ12557"/>
      <c r="EK12557"/>
      <c r="EL12557"/>
      <c r="EM12557"/>
      <c r="EN12557"/>
      <c r="EO12557"/>
      <c r="EP12557"/>
      <c r="EQ12557"/>
    </row>
    <row r="12558" spans="131:147" x14ac:dyDescent="0.3">
      <c r="EA12558"/>
      <c r="EB12558"/>
      <c r="EC12558" t="s">
        <v>2194</v>
      </c>
      <c r="ED12558" t="s">
        <v>55</v>
      </c>
      <c r="EE12558"/>
      <c r="EF12558"/>
      <c r="EG12558"/>
      <c r="EH12558"/>
      <c r="EI12558"/>
      <c r="EJ12558"/>
      <c r="EK12558"/>
      <c r="EL12558"/>
      <c r="EM12558"/>
      <c r="EN12558"/>
      <c r="EO12558"/>
      <c r="EP12558"/>
      <c r="EQ12558"/>
    </row>
    <row r="12559" spans="131:147" x14ac:dyDescent="0.3">
      <c r="EA12559"/>
      <c r="EB12559"/>
      <c r="EC12559" t="s">
        <v>2195</v>
      </c>
      <c r="ED12559" t="s">
        <v>2439</v>
      </c>
      <c r="EE12559"/>
      <c r="EF12559"/>
      <c r="EG12559"/>
      <c r="EH12559"/>
      <c r="EI12559"/>
      <c r="EJ12559"/>
      <c r="EK12559"/>
      <c r="EL12559"/>
      <c r="EM12559"/>
      <c r="EN12559"/>
      <c r="EO12559"/>
      <c r="EP12559"/>
      <c r="EQ12559"/>
    </row>
    <row r="12560" spans="131:147" x14ac:dyDescent="0.3">
      <c r="EA12560"/>
      <c r="EB12560"/>
      <c r="EC12560" t="s">
        <v>3913</v>
      </c>
      <c r="ED12560" t="s">
        <v>2440</v>
      </c>
      <c r="EE12560"/>
      <c r="EF12560"/>
      <c r="EG12560"/>
      <c r="EH12560"/>
      <c r="EI12560"/>
      <c r="EJ12560"/>
      <c r="EK12560"/>
      <c r="EL12560"/>
      <c r="EM12560"/>
      <c r="EN12560"/>
      <c r="EO12560"/>
      <c r="EP12560"/>
      <c r="EQ12560"/>
    </row>
    <row r="12561" spans="131:147" x14ac:dyDescent="0.3">
      <c r="EA12561"/>
      <c r="EB12561"/>
      <c r="EC12561" t="s">
        <v>2196</v>
      </c>
      <c r="ED12561" t="s">
        <v>2441</v>
      </c>
      <c r="EE12561"/>
      <c r="EF12561"/>
      <c r="EG12561"/>
      <c r="EH12561"/>
      <c r="EI12561"/>
      <c r="EJ12561"/>
      <c r="EK12561"/>
      <c r="EL12561"/>
      <c r="EM12561"/>
      <c r="EN12561"/>
      <c r="EO12561"/>
      <c r="EP12561"/>
      <c r="EQ12561"/>
    </row>
    <row r="12562" spans="131:147" x14ac:dyDescent="0.3">
      <c r="EA12562"/>
      <c r="EB12562"/>
      <c r="EC12562" t="s">
        <v>2197</v>
      </c>
      <c r="ED12562" t="s">
        <v>2442</v>
      </c>
      <c r="EE12562"/>
      <c r="EF12562"/>
      <c r="EG12562"/>
      <c r="EH12562"/>
      <c r="EI12562"/>
      <c r="EJ12562"/>
      <c r="EK12562"/>
      <c r="EL12562"/>
      <c r="EM12562"/>
      <c r="EN12562"/>
      <c r="EO12562"/>
      <c r="EP12562"/>
      <c r="EQ12562"/>
    </row>
    <row r="12563" spans="131:147" x14ac:dyDescent="0.3">
      <c r="EA12563"/>
      <c r="EB12563"/>
      <c r="EC12563" t="s">
        <v>3914</v>
      </c>
      <c r="ED12563" t="s">
        <v>2443</v>
      </c>
      <c r="EE12563"/>
      <c r="EF12563"/>
      <c r="EG12563"/>
      <c r="EH12563"/>
      <c r="EI12563"/>
      <c r="EJ12563"/>
      <c r="EK12563"/>
      <c r="EL12563"/>
      <c r="EM12563"/>
      <c r="EN12563"/>
      <c r="EO12563"/>
      <c r="EP12563"/>
      <c r="EQ12563"/>
    </row>
    <row r="12564" spans="131:147" x14ac:dyDescent="0.3">
      <c r="EA12564"/>
      <c r="EB12564"/>
      <c r="EC12564" t="s">
        <v>3915</v>
      </c>
      <c r="ED12564" t="s">
        <v>79</v>
      </c>
      <c r="EE12564"/>
      <c r="EF12564"/>
      <c r="EG12564"/>
      <c r="EH12564"/>
      <c r="EI12564"/>
      <c r="EJ12564"/>
      <c r="EK12564"/>
      <c r="EL12564"/>
      <c r="EM12564"/>
      <c r="EN12564"/>
      <c r="EO12564"/>
      <c r="EP12564"/>
      <c r="EQ12564"/>
    </row>
    <row r="12565" spans="131:147" x14ac:dyDescent="0.3">
      <c r="EA12565"/>
      <c r="EB12565"/>
      <c r="EC12565" t="s">
        <v>3916</v>
      </c>
      <c r="ED12565" t="s">
        <v>2444</v>
      </c>
      <c r="EE12565"/>
      <c r="EF12565"/>
      <c r="EG12565"/>
      <c r="EH12565"/>
      <c r="EI12565"/>
      <c r="EJ12565"/>
      <c r="EK12565"/>
      <c r="EL12565"/>
      <c r="EM12565"/>
      <c r="EN12565"/>
      <c r="EO12565"/>
      <c r="EP12565"/>
      <c r="EQ12565"/>
    </row>
    <row r="12566" spans="131:147" x14ac:dyDescent="0.3">
      <c r="EA12566"/>
      <c r="EB12566"/>
      <c r="EC12566" t="s">
        <v>2198</v>
      </c>
      <c r="ED12566" t="s">
        <v>2445</v>
      </c>
      <c r="EE12566"/>
      <c r="EF12566"/>
      <c r="EG12566"/>
      <c r="EH12566"/>
      <c r="EI12566"/>
      <c r="EJ12566"/>
      <c r="EK12566"/>
      <c r="EL12566"/>
      <c r="EM12566"/>
      <c r="EN12566"/>
      <c r="EO12566"/>
      <c r="EP12566"/>
      <c r="EQ12566"/>
    </row>
    <row r="12567" spans="131:147" x14ac:dyDescent="0.3">
      <c r="EA12567"/>
      <c r="EB12567"/>
      <c r="EC12567" t="s">
        <v>2199</v>
      </c>
      <c r="ED12567" t="s">
        <v>2446</v>
      </c>
      <c r="EE12567"/>
      <c r="EF12567"/>
      <c r="EG12567"/>
      <c r="EH12567"/>
      <c r="EI12567"/>
      <c r="EJ12567"/>
      <c r="EK12567"/>
      <c r="EL12567"/>
      <c r="EM12567"/>
      <c r="EN12567"/>
      <c r="EO12567"/>
      <c r="EP12567"/>
      <c r="EQ12567"/>
    </row>
    <row r="12568" spans="131:147" x14ac:dyDescent="0.3">
      <c r="EA12568"/>
      <c r="EB12568"/>
      <c r="EC12568" t="s">
        <v>2200</v>
      </c>
      <c r="ED12568" t="s">
        <v>2447</v>
      </c>
      <c r="EE12568"/>
      <c r="EF12568"/>
      <c r="EG12568"/>
      <c r="EH12568"/>
      <c r="EI12568"/>
      <c r="EJ12568"/>
      <c r="EK12568"/>
      <c r="EL12568"/>
      <c r="EM12568"/>
      <c r="EN12568"/>
      <c r="EO12568"/>
      <c r="EP12568"/>
      <c r="EQ12568"/>
    </row>
    <row r="12569" spans="131:147" x14ac:dyDescent="0.3">
      <c r="EA12569"/>
      <c r="EB12569"/>
      <c r="EC12569" t="s">
        <v>2201</v>
      </c>
      <c r="ED12569" t="s">
        <v>2448</v>
      </c>
      <c r="EE12569"/>
      <c r="EF12569"/>
      <c r="EG12569"/>
      <c r="EH12569"/>
      <c r="EI12569"/>
      <c r="EJ12569"/>
      <c r="EK12569"/>
      <c r="EL12569"/>
      <c r="EM12569"/>
      <c r="EN12569"/>
      <c r="EO12569"/>
      <c r="EP12569"/>
      <c r="EQ12569"/>
    </row>
    <row r="12570" spans="131:147" x14ac:dyDescent="0.3">
      <c r="EA12570"/>
      <c r="EB12570"/>
      <c r="EC12570" t="s">
        <v>3917</v>
      </c>
      <c r="ED12570" t="s">
        <v>2449</v>
      </c>
      <c r="EE12570"/>
      <c r="EF12570"/>
      <c r="EG12570"/>
      <c r="EH12570"/>
      <c r="EI12570"/>
      <c r="EJ12570"/>
      <c r="EK12570"/>
      <c r="EL12570"/>
      <c r="EM12570"/>
      <c r="EN12570"/>
      <c r="EO12570"/>
      <c r="EP12570"/>
      <c r="EQ12570"/>
    </row>
    <row r="12571" spans="131:147" x14ac:dyDescent="0.3">
      <c r="EA12571"/>
      <c r="EB12571"/>
      <c r="EC12571" t="s">
        <v>65</v>
      </c>
      <c r="ED12571" t="s">
        <v>2450</v>
      </c>
      <c r="EE12571"/>
      <c r="EF12571"/>
      <c r="EG12571"/>
      <c r="EH12571"/>
      <c r="EI12571"/>
      <c r="EJ12571"/>
      <c r="EK12571"/>
      <c r="EL12571"/>
      <c r="EM12571"/>
      <c r="EN12571"/>
      <c r="EO12571"/>
      <c r="EP12571"/>
      <c r="EQ12571"/>
    </row>
    <row r="12572" spans="131:147" x14ac:dyDescent="0.3">
      <c r="EA12572"/>
      <c r="EB12572"/>
      <c r="EC12572" t="s">
        <v>2203</v>
      </c>
      <c r="ED12572" t="s">
        <v>2450</v>
      </c>
      <c r="EE12572"/>
      <c r="EF12572"/>
      <c r="EG12572"/>
      <c r="EH12572"/>
      <c r="EI12572"/>
      <c r="EJ12572"/>
      <c r="EK12572"/>
      <c r="EL12572"/>
      <c r="EM12572"/>
      <c r="EN12572"/>
      <c r="EO12572"/>
      <c r="EP12572"/>
      <c r="EQ12572"/>
    </row>
    <row r="12573" spans="131:147" x14ac:dyDescent="0.3">
      <c r="EA12573"/>
      <c r="EB12573"/>
      <c r="EC12573" t="s">
        <v>2205</v>
      </c>
      <c r="ED12573" t="s">
        <v>2450</v>
      </c>
      <c r="EE12573"/>
      <c r="EF12573"/>
      <c r="EG12573"/>
      <c r="EH12573"/>
      <c r="EI12573"/>
      <c r="EJ12573"/>
      <c r="EK12573"/>
      <c r="EL12573"/>
      <c r="EM12573"/>
      <c r="EN12573"/>
      <c r="EO12573"/>
      <c r="EP12573"/>
      <c r="EQ12573"/>
    </row>
    <row r="12574" spans="131:147" x14ac:dyDescent="0.3">
      <c r="EA12574"/>
      <c r="EB12574"/>
      <c r="EC12574" t="s">
        <v>2206</v>
      </c>
      <c r="ED12574" t="s">
        <v>2451</v>
      </c>
      <c r="EE12574"/>
      <c r="EF12574"/>
      <c r="EG12574"/>
      <c r="EH12574"/>
      <c r="EI12574"/>
      <c r="EJ12574"/>
      <c r="EK12574"/>
      <c r="EL12574"/>
      <c r="EM12574"/>
      <c r="EN12574"/>
      <c r="EO12574"/>
      <c r="EP12574"/>
      <c r="EQ12574"/>
    </row>
    <row r="12575" spans="131:147" x14ac:dyDescent="0.3">
      <c r="EA12575"/>
      <c r="EB12575"/>
      <c r="EC12575" t="s">
        <v>3918</v>
      </c>
      <c r="ED12575" t="s">
        <v>2452</v>
      </c>
      <c r="EE12575"/>
      <c r="EF12575"/>
      <c r="EG12575"/>
      <c r="EH12575"/>
      <c r="EI12575"/>
      <c r="EJ12575"/>
      <c r="EK12575"/>
      <c r="EL12575"/>
      <c r="EM12575"/>
      <c r="EN12575"/>
      <c r="EO12575"/>
      <c r="EP12575"/>
      <c r="EQ12575"/>
    </row>
    <row r="12576" spans="131:147" x14ac:dyDescent="0.3">
      <c r="EA12576"/>
      <c r="EB12576"/>
      <c r="EC12576" t="s">
        <v>3919</v>
      </c>
      <c r="ED12576" t="s">
        <v>2453</v>
      </c>
      <c r="EE12576"/>
      <c r="EF12576"/>
      <c r="EG12576"/>
      <c r="EH12576"/>
      <c r="EI12576"/>
      <c r="EJ12576"/>
      <c r="EK12576"/>
      <c r="EL12576"/>
      <c r="EM12576"/>
      <c r="EN12576"/>
      <c r="EO12576"/>
      <c r="EP12576"/>
      <c r="EQ12576"/>
    </row>
    <row r="12577" spans="131:147" x14ac:dyDescent="0.3">
      <c r="EA12577"/>
      <c r="EB12577"/>
      <c r="EC12577" t="s">
        <v>2207</v>
      </c>
      <c r="ED12577" t="s">
        <v>2454</v>
      </c>
      <c r="EE12577"/>
      <c r="EF12577"/>
      <c r="EG12577"/>
      <c r="EH12577"/>
      <c r="EI12577"/>
      <c r="EJ12577"/>
      <c r="EK12577"/>
      <c r="EL12577"/>
      <c r="EM12577"/>
      <c r="EN12577"/>
      <c r="EO12577"/>
      <c r="EP12577"/>
      <c r="EQ12577"/>
    </row>
    <row r="12578" spans="131:147" x14ac:dyDescent="0.3">
      <c r="EA12578"/>
      <c r="EB12578"/>
      <c r="EC12578" t="s">
        <v>77</v>
      </c>
      <c r="ED12578" t="s">
        <v>2455</v>
      </c>
      <c r="EE12578"/>
      <c r="EF12578"/>
      <c r="EG12578"/>
      <c r="EH12578"/>
      <c r="EI12578"/>
      <c r="EJ12578"/>
      <c r="EK12578"/>
      <c r="EL12578"/>
      <c r="EM12578"/>
      <c r="EN12578"/>
      <c r="EO12578"/>
      <c r="EP12578"/>
      <c r="EQ12578"/>
    </row>
    <row r="12579" spans="131:147" x14ac:dyDescent="0.3">
      <c r="EA12579"/>
      <c r="EB12579"/>
      <c r="EC12579" t="s">
        <v>2208</v>
      </c>
      <c r="ED12579" t="s">
        <v>2456</v>
      </c>
      <c r="EE12579"/>
      <c r="EF12579"/>
      <c r="EG12579"/>
      <c r="EH12579"/>
      <c r="EI12579"/>
      <c r="EJ12579"/>
      <c r="EK12579"/>
      <c r="EL12579"/>
      <c r="EM12579"/>
      <c r="EN12579"/>
      <c r="EO12579"/>
      <c r="EP12579"/>
      <c r="EQ12579"/>
    </row>
    <row r="12580" spans="131:147" x14ac:dyDescent="0.3">
      <c r="EA12580"/>
      <c r="EB12580"/>
      <c r="EC12580" t="s">
        <v>3920</v>
      </c>
      <c r="ED12580" t="s">
        <v>2457</v>
      </c>
      <c r="EE12580"/>
      <c r="EF12580"/>
      <c r="EG12580"/>
      <c r="EH12580"/>
      <c r="EI12580"/>
      <c r="EJ12580"/>
      <c r="EK12580"/>
      <c r="EL12580"/>
      <c r="EM12580"/>
      <c r="EN12580"/>
      <c r="EO12580"/>
      <c r="EP12580"/>
      <c r="EQ12580"/>
    </row>
    <row r="12581" spans="131:147" x14ac:dyDescent="0.3">
      <c r="EA12581"/>
      <c r="EB12581"/>
      <c r="EC12581" t="s">
        <v>2210</v>
      </c>
      <c r="ED12581" t="s">
        <v>2458</v>
      </c>
      <c r="EE12581"/>
      <c r="EF12581"/>
      <c r="EG12581"/>
      <c r="EH12581"/>
      <c r="EI12581"/>
      <c r="EJ12581"/>
      <c r="EK12581"/>
      <c r="EL12581"/>
      <c r="EM12581"/>
      <c r="EN12581"/>
      <c r="EO12581"/>
      <c r="EP12581"/>
      <c r="EQ12581"/>
    </row>
    <row r="12582" spans="131:147" x14ac:dyDescent="0.3">
      <c r="EA12582"/>
      <c r="EB12582"/>
      <c r="EC12582" t="s">
        <v>2211</v>
      </c>
      <c r="ED12582" t="s">
        <v>2459</v>
      </c>
      <c r="EE12582"/>
      <c r="EF12582"/>
      <c r="EG12582"/>
      <c r="EH12582"/>
      <c r="EI12582"/>
      <c r="EJ12582"/>
      <c r="EK12582"/>
      <c r="EL12582"/>
      <c r="EM12582"/>
      <c r="EN12582"/>
      <c r="EO12582"/>
      <c r="EP12582"/>
      <c r="EQ12582"/>
    </row>
    <row r="12583" spans="131:147" x14ac:dyDescent="0.3">
      <c r="EA12583"/>
      <c r="EB12583"/>
      <c r="EC12583" t="s">
        <v>2212</v>
      </c>
      <c r="ED12583" t="s">
        <v>2460</v>
      </c>
      <c r="EE12583"/>
      <c r="EF12583"/>
      <c r="EG12583"/>
      <c r="EH12583"/>
      <c r="EI12583"/>
      <c r="EJ12583"/>
      <c r="EK12583"/>
      <c r="EL12583"/>
      <c r="EM12583"/>
      <c r="EN12583"/>
      <c r="EO12583"/>
      <c r="EP12583"/>
      <c r="EQ12583"/>
    </row>
    <row r="12584" spans="131:147" x14ac:dyDescent="0.3">
      <c r="EA12584"/>
      <c r="EB12584"/>
      <c r="EC12584" t="s">
        <v>2213</v>
      </c>
      <c r="ED12584" t="s">
        <v>2461</v>
      </c>
      <c r="EE12584"/>
      <c r="EF12584"/>
      <c r="EG12584"/>
      <c r="EH12584"/>
      <c r="EI12584"/>
      <c r="EJ12584"/>
      <c r="EK12584"/>
      <c r="EL12584"/>
      <c r="EM12584"/>
      <c r="EN12584"/>
      <c r="EO12584"/>
      <c r="EP12584"/>
      <c r="EQ12584"/>
    </row>
    <row r="12585" spans="131:147" x14ac:dyDescent="0.3">
      <c r="EA12585"/>
      <c r="EB12585"/>
      <c r="EC12585" t="s">
        <v>2215</v>
      </c>
      <c r="ED12585" t="s">
        <v>2462</v>
      </c>
      <c r="EE12585"/>
      <c r="EF12585"/>
      <c r="EG12585"/>
      <c r="EH12585"/>
      <c r="EI12585"/>
      <c r="EJ12585"/>
      <c r="EK12585"/>
      <c r="EL12585"/>
      <c r="EM12585"/>
      <c r="EN12585"/>
      <c r="EO12585"/>
      <c r="EP12585"/>
      <c r="EQ12585"/>
    </row>
    <row r="12586" spans="131:147" x14ac:dyDescent="0.3">
      <c r="EA12586"/>
      <c r="EB12586"/>
      <c r="EC12586" t="s">
        <v>2216</v>
      </c>
      <c r="ED12586" t="s">
        <v>2463</v>
      </c>
      <c r="EE12586"/>
      <c r="EF12586"/>
      <c r="EG12586"/>
      <c r="EH12586"/>
      <c r="EI12586"/>
      <c r="EJ12586"/>
      <c r="EK12586"/>
      <c r="EL12586"/>
      <c r="EM12586"/>
      <c r="EN12586"/>
      <c r="EO12586"/>
      <c r="EP12586"/>
      <c r="EQ12586"/>
    </row>
    <row r="12587" spans="131:147" x14ac:dyDescent="0.3">
      <c r="EA12587"/>
      <c r="EB12587"/>
      <c r="EC12587" t="s">
        <v>2217</v>
      </c>
      <c r="ED12587" t="s">
        <v>2464</v>
      </c>
      <c r="EE12587"/>
      <c r="EF12587"/>
      <c r="EG12587"/>
      <c r="EH12587"/>
      <c r="EI12587"/>
      <c r="EJ12587"/>
      <c r="EK12587"/>
      <c r="EL12587"/>
      <c r="EM12587"/>
      <c r="EN12587"/>
      <c r="EO12587"/>
      <c r="EP12587"/>
      <c r="EQ12587"/>
    </row>
    <row r="12588" spans="131:147" x14ac:dyDescent="0.3">
      <c r="EA12588"/>
      <c r="EB12588"/>
      <c r="EC12588" t="s">
        <v>2218</v>
      </c>
      <c r="ED12588" t="s">
        <v>2465</v>
      </c>
      <c r="EE12588"/>
      <c r="EF12588"/>
      <c r="EG12588"/>
      <c r="EH12588"/>
      <c r="EI12588"/>
      <c r="EJ12588"/>
      <c r="EK12588"/>
      <c r="EL12588"/>
      <c r="EM12588"/>
      <c r="EN12588"/>
      <c r="EO12588"/>
      <c r="EP12588"/>
      <c r="EQ12588"/>
    </row>
    <row r="12589" spans="131:147" x14ac:dyDescent="0.3">
      <c r="EA12589"/>
      <c r="EB12589"/>
      <c r="EC12589" t="s">
        <v>2219</v>
      </c>
      <c r="ED12589" t="s">
        <v>2466</v>
      </c>
      <c r="EE12589"/>
      <c r="EF12589"/>
      <c r="EG12589"/>
      <c r="EH12589"/>
      <c r="EI12589"/>
      <c r="EJ12589"/>
      <c r="EK12589"/>
      <c r="EL12589"/>
      <c r="EM12589"/>
      <c r="EN12589"/>
      <c r="EO12589"/>
      <c r="EP12589"/>
      <c r="EQ12589"/>
    </row>
    <row r="12590" spans="131:147" x14ac:dyDescent="0.3">
      <c r="EA12590"/>
      <c r="EB12590"/>
      <c r="EC12590" t="s">
        <v>3921</v>
      </c>
      <c r="ED12590" t="s">
        <v>2467</v>
      </c>
      <c r="EE12590"/>
      <c r="EF12590"/>
      <c r="EG12590"/>
      <c r="EH12590"/>
      <c r="EI12590"/>
      <c r="EJ12590"/>
      <c r="EK12590"/>
      <c r="EL12590"/>
      <c r="EM12590"/>
      <c r="EN12590"/>
      <c r="EO12590"/>
      <c r="EP12590"/>
      <c r="EQ12590"/>
    </row>
    <row r="12591" spans="131:147" x14ac:dyDescent="0.3">
      <c r="EA12591"/>
      <c r="EB12591"/>
      <c r="EC12591" t="s">
        <v>2221</v>
      </c>
      <c r="ED12591" t="s">
        <v>2468</v>
      </c>
      <c r="EE12591"/>
      <c r="EF12591"/>
      <c r="EG12591"/>
      <c r="EH12591"/>
      <c r="EI12591"/>
      <c r="EJ12591"/>
      <c r="EK12591"/>
      <c r="EL12591"/>
      <c r="EM12591"/>
      <c r="EN12591"/>
      <c r="EO12591"/>
      <c r="EP12591"/>
      <c r="EQ12591"/>
    </row>
    <row r="12592" spans="131:147" x14ac:dyDescent="0.3">
      <c r="EA12592"/>
      <c r="EB12592"/>
      <c r="EC12592" t="s">
        <v>2222</v>
      </c>
      <c r="ED12592" t="s">
        <v>2469</v>
      </c>
      <c r="EE12592"/>
      <c r="EF12592"/>
      <c r="EG12592"/>
      <c r="EH12592"/>
      <c r="EI12592"/>
      <c r="EJ12592"/>
      <c r="EK12592"/>
      <c r="EL12592"/>
      <c r="EM12592"/>
      <c r="EN12592"/>
      <c r="EO12592"/>
      <c r="EP12592"/>
      <c r="EQ12592"/>
    </row>
    <row r="12593" spans="131:147" x14ac:dyDescent="0.3">
      <c r="EA12593"/>
      <c r="EB12593"/>
      <c r="EC12593" t="s">
        <v>2223</v>
      </c>
      <c r="ED12593" t="s">
        <v>2470</v>
      </c>
      <c r="EE12593"/>
      <c r="EF12593"/>
      <c r="EG12593"/>
      <c r="EH12593"/>
      <c r="EI12593"/>
      <c r="EJ12593"/>
      <c r="EK12593"/>
      <c r="EL12593"/>
      <c r="EM12593"/>
      <c r="EN12593"/>
      <c r="EO12593"/>
      <c r="EP12593"/>
      <c r="EQ12593"/>
    </row>
    <row r="12594" spans="131:147" x14ac:dyDescent="0.3">
      <c r="EA12594"/>
      <c r="EB12594"/>
      <c r="EC12594" t="s">
        <v>3922</v>
      </c>
      <c r="ED12594" t="s">
        <v>2470</v>
      </c>
      <c r="EE12594"/>
      <c r="EF12594"/>
      <c r="EG12594"/>
      <c r="EH12594"/>
      <c r="EI12594"/>
      <c r="EJ12594"/>
      <c r="EK12594"/>
      <c r="EL12594"/>
      <c r="EM12594"/>
      <c r="EN12594"/>
      <c r="EO12594"/>
      <c r="EP12594"/>
      <c r="EQ12594"/>
    </row>
    <row r="12595" spans="131:147" x14ac:dyDescent="0.3">
      <c r="EA12595"/>
      <c r="EB12595"/>
      <c r="EC12595" t="s">
        <v>2225</v>
      </c>
      <c r="ED12595" t="s">
        <v>2470</v>
      </c>
      <c r="EE12595"/>
      <c r="EF12595"/>
      <c r="EG12595"/>
      <c r="EH12595"/>
      <c r="EI12595"/>
      <c r="EJ12595"/>
      <c r="EK12595"/>
      <c r="EL12595"/>
      <c r="EM12595"/>
      <c r="EN12595"/>
      <c r="EO12595"/>
      <c r="EP12595"/>
      <c r="EQ12595"/>
    </row>
    <row r="12596" spans="131:147" x14ac:dyDescent="0.3">
      <c r="EA12596"/>
      <c r="EB12596"/>
      <c r="EC12596" t="s">
        <v>2226</v>
      </c>
      <c r="ED12596" t="s">
        <v>2470</v>
      </c>
      <c r="EE12596"/>
      <c r="EF12596"/>
      <c r="EG12596"/>
      <c r="EH12596"/>
      <c r="EI12596"/>
      <c r="EJ12596"/>
      <c r="EK12596"/>
      <c r="EL12596"/>
      <c r="EM12596"/>
      <c r="EN12596"/>
      <c r="EO12596"/>
      <c r="EP12596"/>
      <c r="EQ12596"/>
    </row>
    <row r="12597" spans="131:147" x14ac:dyDescent="0.3">
      <c r="EA12597"/>
      <c r="EB12597"/>
      <c r="EC12597" t="s">
        <v>37</v>
      </c>
      <c r="ED12597" t="s">
        <v>2471</v>
      </c>
      <c r="EE12597"/>
      <c r="EF12597"/>
      <c r="EG12597"/>
      <c r="EH12597"/>
      <c r="EI12597"/>
      <c r="EJ12597"/>
      <c r="EK12597"/>
      <c r="EL12597"/>
      <c r="EM12597"/>
      <c r="EN12597"/>
      <c r="EO12597"/>
      <c r="EP12597"/>
      <c r="EQ12597"/>
    </row>
    <row r="12598" spans="131:147" x14ac:dyDescent="0.3">
      <c r="EA12598"/>
      <c r="EB12598"/>
      <c r="EC12598" t="s">
        <v>2227</v>
      </c>
      <c r="ED12598" t="s">
        <v>2472</v>
      </c>
      <c r="EE12598"/>
      <c r="EF12598"/>
      <c r="EG12598"/>
      <c r="EH12598"/>
      <c r="EI12598"/>
      <c r="EJ12598"/>
      <c r="EK12598"/>
      <c r="EL12598"/>
      <c r="EM12598"/>
      <c r="EN12598"/>
      <c r="EO12598"/>
      <c r="EP12598"/>
      <c r="EQ12598"/>
    </row>
    <row r="12599" spans="131:147" x14ac:dyDescent="0.3">
      <c r="EA12599"/>
      <c r="EB12599"/>
      <c r="EC12599" t="s">
        <v>2228</v>
      </c>
      <c r="ED12599" t="s">
        <v>2473</v>
      </c>
      <c r="EE12599"/>
      <c r="EF12599"/>
      <c r="EG12599"/>
      <c r="EH12599"/>
      <c r="EI12599"/>
      <c r="EJ12599"/>
      <c r="EK12599"/>
      <c r="EL12599"/>
      <c r="EM12599"/>
      <c r="EN12599"/>
      <c r="EO12599"/>
      <c r="EP12599"/>
      <c r="EQ12599"/>
    </row>
    <row r="12600" spans="131:147" x14ac:dyDescent="0.3">
      <c r="EA12600"/>
      <c r="EB12600"/>
      <c r="EC12600" t="s">
        <v>2229</v>
      </c>
      <c r="ED12600" t="s">
        <v>2474</v>
      </c>
      <c r="EE12600"/>
      <c r="EF12600"/>
      <c r="EG12600"/>
      <c r="EH12600"/>
      <c r="EI12600"/>
      <c r="EJ12600"/>
      <c r="EK12600"/>
      <c r="EL12600"/>
      <c r="EM12600"/>
      <c r="EN12600"/>
      <c r="EO12600"/>
      <c r="EP12600"/>
      <c r="EQ12600"/>
    </row>
    <row r="12601" spans="131:147" x14ac:dyDescent="0.3">
      <c r="EA12601"/>
      <c r="EB12601"/>
      <c r="EC12601" t="s">
        <v>2230</v>
      </c>
      <c r="ED12601" t="s">
        <v>24</v>
      </c>
      <c r="EE12601"/>
      <c r="EF12601"/>
      <c r="EG12601"/>
      <c r="EH12601"/>
      <c r="EI12601"/>
      <c r="EJ12601"/>
      <c r="EK12601"/>
      <c r="EL12601"/>
      <c r="EM12601"/>
      <c r="EN12601"/>
      <c r="EO12601"/>
      <c r="EP12601"/>
      <c r="EQ12601"/>
    </row>
    <row r="12602" spans="131:147" x14ac:dyDescent="0.3">
      <c r="EA12602"/>
      <c r="EB12602"/>
      <c r="EC12602" t="s">
        <v>3923</v>
      </c>
      <c r="ED12602" t="s">
        <v>2475</v>
      </c>
      <c r="EE12602"/>
      <c r="EF12602"/>
      <c r="EG12602"/>
      <c r="EH12602"/>
      <c r="EI12602"/>
      <c r="EJ12602"/>
      <c r="EK12602"/>
      <c r="EL12602"/>
      <c r="EM12602"/>
      <c r="EN12602"/>
      <c r="EO12602"/>
      <c r="EP12602"/>
      <c r="EQ12602"/>
    </row>
    <row r="12603" spans="131:147" x14ac:dyDescent="0.3">
      <c r="EA12603"/>
      <c r="EB12603"/>
      <c r="EC12603" t="s">
        <v>2231</v>
      </c>
      <c r="ED12603" t="s">
        <v>29</v>
      </c>
      <c r="EE12603"/>
      <c r="EF12603"/>
      <c r="EG12603"/>
      <c r="EH12603"/>
      <c r="EI12603"/>
      <c r="EJ12603"/>
      <c r="EK12603"/>
      <c r="EL12603"/>
      <c r="EM12603"/>
      <c r="EN12603"/>
      <c r="EO12603"/>
      <c r="EP12603"/>
      <c r="EQ12603"/>
    </row>
    <row r="12604" spans="131:147" x14ac:dyDescent="0.3">
      <c r="EA12604"/>
      <c r="EB12604"/>
      <c r="EC12604" t="s">
        <v>2232</v>
      </c>
      <c r="ED12604" t="s">
        <v>29</v>
      </c>
      <c r="EE12604"/>
      <c r="EF12604"/>
      <c r="EG12604"/>
      <c r="EH12604"/>
      <c r="EI12604"/>
      <c r="EJ12604"/>
      <c r="EK12604"/>
      <c r="EL12604"/>
      <c r="EM12604"/>
      <c r="EN12604"/>
      <c r="EO12604"/>
      <c r="EP12604"/>
      <c r="EQ12604"/>
    </row>
    <row r="12605" spans="131:147" x14ac:dyDescent="0.3">
      <c r="EA12605"/>
      <c r="EB12605"/>
      <c r="EC12605" t="s">
        <v>2233</v>
      </c>
      <c r="ED12605" t="s">
        <v>2476</v>
      </c>
      <c r="EE12605"/>
      <c r="EF12605"/>
      <c r="EG12605"/>
      <c r="EH12605"/>
      <c r="EI12605"/>
      <c r="EJ12605"/>
      <c r="EK12605"/>
      <c r="EL12605"/>
      <c r="EM12605"/>
      <c r="EN12605"/>
      <c r="EO12605"/>
      <c r="EP12605"/>
      <c r="EQ12605"/>
    </row>
    <row r="12606" spans="131:147" x14ac:dyDescent="0.3">
      <c r="EA12606"/>
      <c r="EB12606"/>
      <c r="EC12606" t="s">
        <v>3924</v>
      </c>
      <c r="ED12606" t="s">
        <v>2476</v>
      </c>
      <c r="EE12606"/>
      <c r="EF12606"/>
      <c r="EG12606"/>
      <c r="EH12606"/>
      <c r="EI12606"/>
      <c r="EJ12606"/>
      <c r="EK12606"/>
      <c r="EL12606"/>
      <c r="EM12606"/>
      <c r="EN12606"/>
      <c r="EO12606"/>
      <c r="EP12606"/>
      <c r="EQ12606"/>
    </row>
    <row r="12607" spans="131:147" x14ac:dyDescent="0.3">
      <c r="EA12607"/>
      <c r="EB12607"/>
      <c r="EC12607" t="s">
        <v>2234</v>
      </c>
      <c r="ED12607" t="s">
        <v>2477</v>
      </c>
      <c r="EE12607"/>
      <c r="EF12607"/>
      <c r="EG12607"/>
      <c r="EH12607"/>
      <c r="EI12607"/>
      <c r="EJ12607"/>
      <c r="EK12607"/>
      <c r="EL12607"/>
      <c r="EM12607"/>
      <c r="EN12607"/>
      <c r="EO12607"/>
      <c r="EP12607"/>
      <c r="EQ12607"/>
    </row>
    <row r="12608" spans="131:147" x14ac:dyDescent="0.3">
      <c r="EA12608"/>
      <c r="EB12608"/>
      <c r="EC12608" t="s">
        <v>2235</v>
      </c>
      <c r="ED12608" t="s">
        <v>2478</v>
      </c>
      <c r="EE12608"/>
      <c r="EF12608"/>
      <c r="EG12608"/>
      <c r="EH12608"/>
      <c r="EI12608"/>
      <c r="EJ12608"/>
      <c r="EK12608"/>
      <c r="EL12608"/>
      <c r="EM12608"/>
      <c r="EN12608"/>
      <c r="EO12608"/>
      <c r="EP12608"/>
      <c r="EQ12608"/>
    </row>
    <row r="12609" spans="131:147" x14ac:dyDescent="0.3">
      <c r="EA12609"/>
      <c r="EB12609"/>
      <c r="EC12609" t="s">
        <v>2236</v>
      </c>
      <c r="ED12609" t="s">
        <v>2479</v>
      </c>
      <c r="EE12609"/>
      <c r="EF12609"/>
      <c r="EG12609"/>
      <c r="EH12609"/>
      <c r="EI12609"/>
      <c r="EJ12609"/>
      <c r="EK12609"/>
      <c r="EL12609"/>
      <c r="EM12609"/>
      <c r="EN12609"/>
      <c r="EO12609"/>
      <c r="EP12609"/>
      <c r="EQ12609"/>
    </row>
    <row r="12610" spans="131:147" x14ac:dyDescent="0.3">
      <c r="EA12610"/>
      <c r="EB12610"/>
      <c r="EC12610" t="s">
        <v>2237</v>
      </c>
      <c r="ED12610" t="s">
        <v>2480</v>
      </c>
      <c r="EE12610"/>
      <c r="EF12610"/>
      <c r="EG12610"/>
      <c r="EH12610"/>
      <c r="EI12610"/>
      <c r="EJ12610"/>
      <c r="EK12610"/>
      <c r="EL12610"/>
      <c r="EM12610"/>
      <c r="EN12610"/>
      <c r="EO12610"/>
      <c r="EP12610"/>
      <c r="EQ12610"/>
    </row>
    <row r="12611" spans="131:147" x14ac:dyDescent="0.3">
      <c r="EA12611"/>
      <c r="EB12611"/>
      <c r="EC12611" t="s">
        <v>2238</v>
      </c>
      <c r="ED12611" t="s">
        <v>2481</v>
      </c>
      <c r="EE12611"/>
      <c r="EF12611"/>
      <c r="EG12611"/>
      <c r="EH12611"/>
      <c r="EI12611"/>
      <c r="EJ12611"/>
      <c r="EK12611"/>
      <c r="EL12611"/>
      <c r="EM12611"/>
      <c r="EN12611"/>
      <c r="EO12611"/>
      <c r="EP12611"/>
      <c r="EQ12611"/>
    </row>
    <row r="12612" spans="131:147" x14ac:dyDescent="0.3">
      <c r="EA12612"/>
      <c r="EB12612"/>
      <c r="EC12612" t="s">
        <v>2239</v>
      </c>
      <c r="ED12612" t="s">
        <v>2482</v>
      </c>
      <c r="EE12612"/>
      <c r="EF12612"/>
      <c r="EG12612"/>
      <c r="EH12612"/>
      <c r="EI12612"/>
      <c r="EJ12612"/>
      <c r="EK12612"/>
      <c r="EL12612"/>
      <c r="EM12612"/>
      <c r="EN12612"/>
      <c r="EO12612"/>
      <c r="EP12612"/>
      <c r="EQ12612"/>
    </row>
    <row r="12613" spans="131:147" x14ac:dyDescent="0.3">
      <c r="EA12613"/>
      <c r="EB12613"/>
      <c r="EC12613" t="s">
        <v>2240</v>
      </c>
      <c r="ED12613" t="s">
        <v>2483</v>
      </c>
      <c r="EE12613"/>
      <c r="EF12613"/>
      <c r="EG12613"/>
      <c r="EH12613"/>
      <c r="EI12613"/>
      <c r="EJ12613"/>
      <c r="EK12613"/>
      <c r="EL12613"/>
      <c r="EM12613"/>
      <c r="EN12613"/>
      <c r="EO12613"/>
      <c r="EP12613"/>
      <c r="EQ12613"/>
    </row>
    <row r="12614" spans="131:147" x14ac:dyDescent="0.3">
      <c r="EA12614"/>
      <c r="EB12614"/>
      <c r="EC12614" t="s">
        <v>2241</v>
      </c>
      <c r="ED12614" t="s">
        <v>2484</v>
      </c>
      <c r="EE12614"/>
      <c r="EF12614"/>
      <c r="EG12614"/>
      <c r="EH12614"/>
      <c r="EI12614"/>
      <c r="EJ12614"/>
      <c r="EK12614"/>
      <c r="EL12614"/>
      <c r="EM12614"/>
      <c r="EN12614"/>
      <c r="EO12614"/>
      <c r="EP12614"/>
      <c r="EQ12614"/>
    </row>
    <row r="12615" spans="131:147" x14ac:dyDescent="0.3">
      <c r="EA12615"/>
      <c r="EB12615"/>
      <c r="EC12615" t="s">
        <v>2242</v>
      </c>
      <c r="ED12615" t="s">
        <v>2485</v>
      </c>
      <c r="EE12615"/>
      <c r="EF12615"/>
      <c r="EG12615"/>
      <c r="EH12615"/>
      <c r="EI12615"/>
      <c r="EJ12615"/>
      <c r="EK12615"/>
      <c r="EL12615"/>
      <c r="EM12615"/>
      <c r="EN12615"/>
      <c r="EO12615"/>
      <c r="EP12615"/>
      <c r="EQ12615"/>
    </row>
    <row r="12616" spans="131:147" x14ac:dyDescent="0.3">
      <c r="EA12616"/>
      <c r="EB12616"/>
      <c r="EC12616" t="s">
        <v>2243</v>
      </c>
      <c r="ED12616" t="s">
        <v>2486</v>
      </c>
      <c r="EE12616"/>
      <c r="EF12616"/>
      <c r="EG12616"/>
      <c r="EH12616"/>
      <c r="EI12616"/>
      <c r="EJ12616"/>
      <c r="EK12616"/>
      <c r="EL12616"/>
      <c r="EM12616"/>
      <c r="EN12616"/>
      <c r="EO12616"/>
      <c r="EP12616"/>
      <c r="EQ12616"/>
    </row>
    <row r="12617" spans="131:147" x14ac:dyDescent="0.3">
      <c r="EA12617"/>
      <c r="EB12617"/>
      <c r="EC12617" t="s">
        <v>2244</v>
      </c>
      <c r="ED12617" t="s">
        <v>2487</v>
      </c>
      <c r="EE12617"/>
      <c r="EF12617"/>
      <c r="EG12617"/>
      <c r="EH12617"/>
      <c r="EI12617"/>
      <c r="EJ12617"/>
      <c r="EK12617"/>
      <c r="EL12617"/>
      <c r="EM12617"/>
      <c r="EN12617"/>
      <c r="EO12617"/>
      <c r="EP12617"/>
      <c r="EQ12617"/>
    </row>
    <row r="12618" spans="131:147" x14ac:dyDescent="0.3">
      <c r="EA12618"/>
      <c r="EB12618"/>
      <c r="EC12618" t="s">
        <v>2245</v>
      </c>
      <c r="ED12618" t="s">
        <v>2488</v>
      </c>
      <c r="EE12618"/>
      <c r="EF12618"/>
      <c r="EG12618"/>
      <c r="EH12618"/>
      <c r="EI12618"/>
      <c r="EJ12618"/>
      <c r="EK12618"/>
      <c r="EL12618"/>
      <c r="EM12618"/>
      <c r="EN12618"/>
      <c r="EO12618"/>
      <c r="EP12618"/>
      <c r="EQ12618"/>
    </row>
    <row r="12619" spans="131:147" x14ac:dyDescent="0.3">
      <c r="EA12619"/>
      <c r="EB12619"/>
      <c r="EC12619" t="s">
        <v>3925</v>
      </c>
      <c r="ED12619" t="s">
        <v>2489</v>
      </c>
      <c r="EE12619"/>
      <c r="EF12619"/>
      <c r="EG12619"/>
      <c r="EH12619"/>
      <c r="EI12619"/>
      <c r="EJ12619"/>
      <c r="EK12619"/>
      <c r="EL12619"/>
      <c r="EM12619"/>
      <c r="EN12619"/>
      <c r="EO12619"/>
      <c r="EP12619"/>
      <c r="EQ12619"/>
    </row>
    <row r="12620" spans="131:147" x14ac:dyDescent="0.3">
      <c r="EA12620"/>
      <c r="EB12620"/>
      <c r="EC12620" t="s">
        <v>2246</v>
      </c>
      <c r="ED12620" t="s">
        <v>2490</v>
      </c>
      <c r="EE12620"/>
      <c r="EF12620"/>
      <c r="EG12620"/>
      <c r="EH12620"/>
      <c r="EI12620"/>
      <c r="EJ12620"/>
      <c r="EK12620"/>
      <c r="EL12620"/>
      <c r="EM12620"/>
      <c r="EN12620"/>
      <c r="EO12620"/>
      <c r="EP12620"/>
      <c r="EQ12620"/>
    </row>
    <row r="12621" spans="131:147" x14ac:dyDescent="0.3">
      <c r="EA12621"/>
      <c r="EB12621"/>
      <c r="EC12621" t="s">
        <v>3926</v>
      </c>
      <c r="ED12621" t="s">
        <v>2491</v>
      </c>
      <c r="EE12621"/>
      <c r="EF12621"/>
      <c r="EG12621"/>
      <c r="EH12621"/>
      <c r="EI12621"/>
      <c r="EJ12621"/>
      <c r="EK12621"/>
      <c r="EL12621"/>
      <c r="EM12621"/>
      <c r="EN12621"/>
      <c r="EO12621"/>
      <c r="EP12621"/>
      <c r="EQ12621"/>
    </row>
    <row r="12622" spans="131:147" x14ac:dyDescent="0.3">
      <c r="EA12622"/>
      <c r="EB12622"/>
      <c r="EC12622" t="s">
        <v>3927</v>
      </c>
      <c r="ED12622" t="s">
        <v>2492</v>
      </c>
      <c r="EE12622"/>
      <c r="EF12622"/>
      <c r="EG12622"/>
      <c r="EH12622"/>
      <c r="EI12622"/>
      <c r="EJ12622"/>
      <c r="EK12622"/>
      <c r="EL12622"/>
      <c r="EM12622"/>
      <c r="EN12622"/>
      <c r="EO12622"/>
      <c r="EP12622"/>
      <c r="EQ12622"/>
    </row>
    <row r="12623" spans="131:147" x14ac:dyDescent="0.3">
      <c r="EA12623"/>
      <c r="EB12623"/>
      <c r="EC12623" t="s">
        <v>2247</v>
      </c>
      <c r="ED12623" t="s">
        <v>2493</v>
      </c>
      <c r="EE12623"/>
      <c r="EF12623"/>
      <c r="EG12623"/>
      <c r="EH12623"/>
      <c r="EI12623"/>
      <c r="EJ12623"/>
      <c r="EK12623"/>
      <c r="EL12623"/>
      <c r="EM12623"/>
      <c r="EN12623"/>
      <c r="EO12623"/>
      <c r="EP12623"/>
      <c r="EQ12623"/>
    </row>
    <row r="12624" spans="131:147" x14ac:dyDescent="0.3">
      <c r="EA12624"/>
      <c r="EB12624"/>
      <c r="EC12624" t="s">
        <v>2248</v>
      </c>
      <c r="ED12624" t="s">
        <v>2494</v>
      </c>
      <c r="EE12624"/>
      <c r="EF12624"/>
      <c r="EG12624"/>
      <c r="EH12624"/>
      <c r="EI12624"/>
      <c r="EJ12624"/>
      <c r="EK12624"/>
      <c r="EL12624"/>
      <c r="EM12624"/>
      <c r="EN12624"/>
      <c r="EO12624"/>
      <c r="EP12624"/>
      <c r="EQ12624"/>
    </row>
    <row r="12625" spans="131:147" x14ac:dyDescent="0.3">
      <c r="EA12625"/>
      <c r="EB12625"/>
      <c r="EC12625" t="s">
        <v>2249</v>
      </c>
      <c r="ED12625" t="s">
        <v>2495</v>
      </c>
      <c r="EE12625"/>
      <c r="EF12625"/>
      <c r="EG12625"/>
      <c r="EH12625"/>
      <c r="EI12625"/>
      <c r="EJ12625"/>
      <c r="EK12625"/>
      <c r="EL12625"/>
      <c r="EM12625"/>
      <c r="EN12625"/>
      <c r="EO12625"/>
      <c r="EP12625"/>
      <c r="EQ12625"/>
    </row>
    <row r="12626" spans="131:147" x14ac:dyDescent="0.3">
      <c r="EA12626"/>
      <c r="EB12626"/>
      <c r="EC12626" t="s">
        <v>2250</v>
      </c>
      <c r="ED12626" t="s">
        <v>30</v>
      </c>
      <c r="EE12626"/>
      <c r="EF12626"/>
      <c r="EG12626"/>
      <c r="EH12626"/>
      <c r="EI12626"/>
      <c r="EJ12626"/>
      <c r="EK12626"/>
      <c r="EL12626"/>
      <c r="EM12626"/>
      <c r="EN12626"/>
      <c r="EO12626"/>
      <c r="EP12626"/>
      <c r="EQ12626"/>
    </row>
    <row r="12627" spans="131:147" x14ac:dyDescent="0.3">
      <c r="EA12627"/>
      <c r="EB12627"/>
      <c r="EC12627" t="s">
        <v>2251</v>
      </c>
      <c r="ED12627" t="s">
        <v>2496</v>
      </c>
      <c r="EE12627"/>
      <c r="EF12627"/>
      <c r="EG12627"/>
      <c r="EH12627"/>
      <c r="EI12627"/>
      <c r="EJ12627"/>
      <c r="EK12627"/>
      <c r="EL12627"/>
      <c r="EM12627"/>
      <c r="EN12627"/>
      <c r="EO12627"/>
      <c r="EP12627"/>
      <c r="EQ12627"/>
    </row>
    <row r="12628" spans="131:147" x14ac:dyDescent="0.3">
      <c r="EA12628"/>
      <c r="EB12628"/>
      <c r="EC12628" t="s">
        <v>78</v>
      </c>
      <c r="ED12628" t="s">
        <v>2497</v>
      </c>
      <c r="EE12628"/>
      <c r="EF12628"/>
      <c r="EG12628"/>
      <c r="EH12628"/>
      <c r="EI12628"/>
      <c r="EJ12628"/>
      <c r="EK12628"/>
      <c r="EL12628"/>
      <c r="EM12628"/>
      <c r="EN12628"/>
      <c r="EO12628"/>
      <c r="EP12628"/>
      <c r="EQ12628"/>
    </row>
    <row r="12629" spans="131:147" x14ac:dyDescent="0.3">
      <c r="EA12629"/>
      <c r="EB12629"/>
      <c r="EC12629" t="s">
        <v>3928</v>
      </c>
      <c r="ED12629" t="s">
        <v>2498</v>
      </c>
      <c r="EE12629"/>
      <c r="EF12629"/>
      <c r="EG12629"/>
      <c r="EH12629"/>
      <c r="EI12629"/>
      <c r="EJ12629"/>
      <c r="EK12629"/>
      <c r="EL12629"/>
      <c r="EM12629"/>
      <c r="EN12629"/>
      <c r="EO12629"/>
      <c r="EP12629"/>
      <c r="EQ12629"/>
    </row>
    <row r="12630" spans="131:147" x14ac:dyDescent="0.3">
      <c r="EA12630"/>
      <c r="EB12630"/>
      <c r="EC12630" t="s">
        <v>2252</v>
      </c>
      <c r="ED12630" t="s">
        <v>2499</v>
      </c>
      <c r="EE12630"/>
      <c r="EF12630"/>
      <c r="EG12630"/>
      <c r="EH12630"/>
      <c r="EI12630"/>
      <c r="EJ12630"/>
      <c r="EK12630"/>
      <c r="EL12630"/>
      <c r="EM12630"/>
      <c r="EN12630"/>
      <c r="EO12630"/>
      <c r="EP12630"/>
      <c r="EQ12630"/>
    </row>
    <row r="12631" spans="131:147" x14ac:dyDescent="0.3">
      <c r="EA12631"/>
      <c r="EB12631"/>
      <c r="EC12631" t="s">
        <v>2253</v>
      </c>
      <c r="ED12631" t="s">
        <v>2500</v>
      </c>
      <c r="EE12631"/>
      <c r="EF12631"/>
      <c r="EG12631"/>
      <c r="EH12631"/>
      <c r="EI12631"/>
      <c r="EJ12631"/>
      <c r="EK12631"/>
      <c r="EL12631"/>
      <c r="EM12631"/>
      <c r="EN12631"/>
      <c r="EO12631"/>
      <c r="EP12631"/>
      <c r="EQ12631"/>
    </row>
    <row r="12632" spans="131:147" x14ac:dyDescent="0.3">
      <c r="EA12632"/>
      <c r="EB12632"/>
      <c r="EC12632" t="s">
        <v>2254</v>
      </c>
      <c r="ED12632" t="s">
        <v>2501</v>
      </c>
      <c r="EE12632"/>
      <c r="EF12632"/>
      <c r="EG12632"/>
      <c r="EH12632"/>
      <c r="EI12632"/>
      <c r="EJ12632"/>
      <c r="EK12632"/>
      <c r="EL12632"/>
      <c r="EM12632"/>
      <c r="EN12632"/>
      <c r="EO12632"/>
      <c r="EP12632"/>
      <c r="EQ12632"/>
    </row>
    <row r="12633" spans="131:147" x14ac:dyDescent="0.3">
      <c r="EA12633"/>
      <c r="EB12633"/>
      <c r="EC12633" t="s">
        <v>3929</v>
      </c>
      <c r="ED12633" t="s">
        <v>2502</v>
      </c>
      <c r="EE12633"/>
      <c r="EF12633"/>
      <c r="EG12633"/>
      <c r="EH12633"/>
      <c r="EI12633"/>
      <c r="EJ12633"/>
      <c r="EK12633"/>
      <c r="EL12633"/>
      <c r="EM12633"/>
      <c r="EN12633"/>
      <c r="EO12633"/>
      <c r="EP12633"/>
      <c r="EQ12633"/>
    </row>
    <row r="12634" spans="131:147" x14ac:dyDescent="0.3">
      <c r="EA12634"/>
      <c r="EB12634"/>
      <c r="EC12634" t="s">
        <v>2255</v>
      </c>
      <c r="ED12634" t="s">
        <v>2503</v>
      </c>
      <c r="EE12634"/>
      <c r="EF12634"/>
      <c r="EG12634"/>
      <c r="EH12634"/>
      <c r="EI12634"/>
      <c r="EJ12634"/>
      <c r="EK12634"/>
      <c r="EL12634"/>
      <c r="EM12634"/>
      <c r="EN12634"/>
      <c r="EO12634"/>
      <c r="EP12634"/>
      <c r="EQ12634"/>
    </row>
    <row r="12635" spans="131:147" x14ac:dyDescent="0.3">
      <c r="EA12635"/>
      <c r="EB12635"/>
      <c r="EC12635" t="s">
        <v>2256</v>
      </c>
      <c r="ED12635" t="s">
        <v>2504</v>
      </c>
      <c r="EE12635"/>
      <c r="EF12635"/>
      <c r="EG12635"/>
      <c r="EH12635"/>
      <c r="EI12635"/>
      <c r="EJ12635"/>
      <c r="EK12635"/>
      <c r="EL12635"/>
      <c r="EM12635"/>
      <c r="EN12635"/>
      <c r="EO12635"/>
      <c r="EP12635"/>
      <c r="EQ12635"/>
    </row>
    <row r="12636" spans="131:147" x14ac:dyDescent="0.3">
      <c r="EA12636"/>
      <c r="EB12636"/>
      <c r="EC12636" t="s">
        <v>2257</v>
      </c>
      <c r="ED12636" t="s">
        <v>2505</v>
      </c>
      <c r="EE12636"/>
      <c r="EF12636"/>
      <c r="EG12636"/>
      <c r="EH12636"/>
      <c r="EI12636"/>
      <c r="EJ12636"/>
      <c r="EK12636"/>
      <c r="EL12636"/>
      <c r="EM12636"/>
      <c r="EN12636"/>
      <c r="EO12636"/>
      <c r="EP12636"/>
      <c r="EQ12636"/>
    </row>
    <row r="12637" spans="131:147" x14ac:dyDescent="0.3">
      <c r="EA12637"/>
      <c r="EB12637"/>
      <c r="EC12637" t="s">
        <v>2258</v>
      </c>
      <c r="ED12637" t="s">
        <v>2506</v>
      </c>
      <c r="EE12637"/>
      <c r="EF12637"/>
      <c r="EG12637"/>
      <c r="EH12637"/>
      <c r="EI12637"/>
      <c r="EJ12637"/>
      <c r="EK12637"/>
      <c r="EL12637"/>
      <c r="EM12637"/>
      <c r="EN12637"/>
      <c r="EO12637"/>
      <c r="EP12637"/>
      <c r="EQ12637"/>
    </row>
    <row r="12638" spans="131:147" x14ac:dyDescent="0.3">
      <c r="EA12638"/>
      <c r="EB12638"/>
      <c r="EC12638" t="s">
        <v>2259</v>
      </c>
      <c r="ED12638" t="s">
        <v>2507</v>
      </c>
      <c r="EE12638"/>
      <c r="EF12638"/>
      <c r="EG12638"/>
      <c r="EH12638"/>
      <c r="EI12638"/>
      <c r="EJ12638"/>
      <c r="EK12638"/>
      <c r="EL12638"/>
      <c r="EM12638"/>
      <c r="EN12638"/>
      <c r="EO12638"/>
      <c r="EP12638"/>
      <c r="EQ12638"/>
    </row>
    <row r="12639" spans="131:147" x14ac:dyDescent="0.3">
      <c r="EA12639"/>
      <c r="EB12639"/>
      <c r="EC12639" t="s">
        <v>3930</v>
      </c>
      <c r="ED12639" t="s">
        <v>2508</v>
      </c>
      <c r="EE12639"/>
      <c r="EF12639"/>
      <c r="EG12639"/>
      <c r="EH12639"/>
      <c r="EI12639"/>
      <c r="EJ12639"/>
      <c r="EK12639"/>
      <c r="EL12639"/>
      <c r="EM12639"/>
      <c r="EN12639"/>
      <c r="EO12639"/>
      <c r="EP12639"/>
      <c r="EQ12639"/>
    </row>
    <row r="12640" spans="131:147" x14ac:dyDescent="0.3">
      <c r="EA12640"/>
      <c r="EB12640"/>
      <c r="EC12640" t="s">
        <v>2260</v>
      </c>
      <c r="ED12640" t="s">
        <v>2509</v>
      </c>
      <c r="EE12640"/>
      <c r="EF12640"/>
      <c r="EG12640"/>
      <c r="EH12640"/>
      <c r="EI12640"/>
      <c r="EJ12640"/>
      <c r="EK12640"/>
      <c r="EL12640"/>
      <c r="EM12640"/>
      <c r="EN12640"/>
      <c r="EO12640"/>
      <c r="EP12640"/>
      <c r="EQ12640"/>
    </row>
    <row r="12641" spans="131:147" x14ac:dyDescent="0.3">
      <c r="EA12641"/>
      <c r="EB12641"/>
      <c r="EC12641" t="s">
        <v>2261</v>
      </c>
      <c r="ED12641" t="s">
        <v>2510</v>
      </c>
      <c r="EE12641"/>
      <c r="EF12641"/>
      <c r="EG12641"/>
      <c r="EH12641"/>
      <c r="EI12641"/>
      <c r="EJ12641"/>
      <c r="EK12641"/>
      <c r="EL12641"/>
      <c r="EM12641"/>
      <c r="EN12641"/>
      <c r="EO12641"/>
      <c r="EP12641"/>
      <c r="EQ12641"/>
    </row>
    <row r="12642" spans="131:147" x14ac:dyDescent="0.3">
      <c r="EA12642"/>
      <c r="EB12642"/>
      <c r="EC12642" t="s">
        <v>2262</v>
      </c>
      <c r="ED12642" t="s">
        <v>2511</v>
      </c>
      <c r="EE12642"/>
      <c r="EF12642"/>
      <c r="EG12642"/>
      <c r="EH12642"/>
      <c r="EI12642"/>
      <c r="EJ12642"/>
      <c r="EK12642"/>
      <c r="EL12642"/>
      <c r="EM12642"/>
      <c r="EN12642"/>
      <c r="EO12642"/>
      <c r="EP12642"/>
      <c r="EQ12642"/>
    </row>
    <row r="12643" spans="131:147" x14ac:dyDescent="0.3">
      <c r="EA12643"/>
      <c r="EB12643"/>
      <c r="EC12643" t="s">
        <v>2263</v>
      </c>
      <c r="ED12643" t="s">
        <v>2512</v>
      </c>
      <c r="EE12643"/>
      <c r="EF12643"/>
      <c r="EG12643"/>
      <c r="EH12643"/>
      <c r="EI12643"/>
      <c r="EJ12643"/>
      <c r="EK12643"/>
      <c r="EL12643"/>
      <c r="EM12643"/>
      <c r="EN12643"/>
      <c r="EO12643"/>
      <c r="EP12643"/>
      <c r="EQ12643"/>
    </row>
    <row r="12644" spans="131:147" x14ac:dyDescent="0.3">
      <c r="EA12644"/>
      <c r="EB12644"/>
      <c r="EC12644" t="s">
        <v>38</v>
      </c>
      <c r="ED12644" t="s">
        <v>2513</v>
      </c>
      <c r="EE12644"/>
      <c r="EF12644"/>
      <c r="EG12644"/>
      <c r="EH12644"/>
      <c r="EI12644"/>
      <c r="EJ12644"/>
      <c r="EK12644"/>
      <c r="EL12644"/>
      <c r="EM12644"/>
      <c r="EN12644"/>
      <c r="EO12644"/>
      <c r="EP12644"/>
      <c r="EQ12644"/>
    </row>
    <row r="12645" spans="131:147" x14ac:dyDescent="0.3">
      <c r="EA12645"/>
      <c r="EB12645"/>
      <c r="EC12645" t="s">
        <v>3931</v>
      </c>
      <c r="ED12645" t="s">
        <v>2514</v>
      </c>
      <c r="EE12645"/>
      <c r="EF12645"/>
      <c r="EG12645"/>
      <c r="EH12645"/>
      <c r="EI12645"/>
      <c r="EJ12645"/>
      <c r="EK12645"/>
      <c r="EL12645"/>
      <c r="EM12645"/>
      <c r="EN12645"/>
      <c r="EO12645"/>
      <c r="EP12645"/>
      <c r="EQ12645"/>
    </row>
    <row r="12646" spans="131:147" x14ac:dyDescent="0.3">
      <c r="EA12646"/>
      <c r="EB12646"/>
      <c r="EC12646" t="s">
        <v>3932</v>
      </c>
      <c r="ED12646" t="s">
        <v>2515</v>
      </c>
      <c r="EE12646"/>
      <c r="EF12646"/>
      <c r="EG12646"/>
      <c r="EH12646"/>
      <c r="EI12646"/>
      <c r="EJ12646"/>
      <c r="EK12646"/>
      <c r="EL12646"/>
      <c r="EM12646"/>
      <c r="EN12646"/>
      <c r="EO12646"/>
      <c r="EP12646"/>
      <c r="EQ12646"/>
    </row>
    <row r="12647" spans="131:147" x14ac:dyDescent="0.3">
      <c r="EA12647"/>
      <c r="EB12647"/>
      <c r="EC12647" t="s">
        <v>3933</v>
      </c>
      <c r="ED12647" t="s">
        <v>2516</v>
      </c>
      <c r="EE12647"/>
      <c r="EF12647"/>
      <c r="EG12647"/>
      <c r="EH12647"/>
      <c r="EI12647"/>
      <c r="EJ12647"/>
      <c r="EK12647"/>
      <c r="EL12647"/>
      <c r="EM12647"/>
      <c r="EN12647"/>
      <c r="EO12647"/>
      <c r="EP12647"/>
      <c r="EQ12647"/>
    </row>
    <row r="12648" spans="131:147" x14ac:dyDescent="0.3">
      <c r="EA12648"/>
      <c r="EB12648"/>
      <c r="EC12648" t="s">
        <v>3934</v>
      </c>
      <c r="ED12648" t="s">
        <v>2517</v>
      </c>
      <c r="EE12648"/>
      <c r="EF12648"/>
      <c r="EG12648"/>
      <c r="EH12648"/>
      <c r="EI12648"/>
      <c r="EJ12648"/>
      <c r="EK12648"/>
      <c r="EL12648"/>
      <c r="EM12648"/>
      <c r="EN12648"/>
      <c r="EO12648"/>
      <c r="EP12648"/>
      <c r="EQ12648"/>
    </row>
    <row r="12649" spans="131:147" x14ac:dyDescent="0.3">
      <c r="EA12649"/>
      <c r="EB12649"/>
      <c r="EC12649" t="s">
        <v>3935</v>
      </c>
      <c r="ED12649" t="s">
        <v>2518</v>
      </c>
      <c r="EE12649"/>
      <c r="EF12649"/>
      <c r="EG12649"/>
      <c r="EH12649"/>
      <c r="EI12649"/>
      <c r="EJ12649"/>
      <c r="EK12649"/>
      <c r="EL12649"/>
      <c r="EM12649"/>
      <c r="EN12649"/>
      <c r="EO12649"/>
      <c r="EP12649"/>
      <c r="EQ12649"/>
    </row>
    <row r="12650" spans="131:147" x14ac:dyDescent="0.3">
      <c r="EA12650"/>
      <c r="EB12650"/>
      <c r="EC12650" t="s">
        <v>3936</v>
      </c>
      <c r="ED12650" t="s">
        <v>2519</v>
      </c>
      <c r="EE12650"/>
      <c r="EF12650"/>
      <c r="EG12650"/>
      <c r="EH12650"/>
      <c r="EI12650"/>
      <c r="EJ12650"/>
      <c r="EK12650"/>
      <c r="EL12650"/>
      <c r="EM12650"/>
      <c r="EN12650"/>
      <c r="EO12650"/>
      <c r="EP12650"/>
      <c r="EQ12650"/>
    </row>
    <row r="12651" spans="131:147" x14ac:dyDescent="0.3">
      <c r="EA12651"/>
      <c r="EB12651"/>
      <c r="EC12651" t="s">
        <v>2264</v>
      </c>
      <c r="ED12651" t="s">
        <v>2520</v>
      </c>
      <c r="EE12651"/>
      <c r="EF12651"/>
      <c r="EG12651"/>
      <c r="EH12651"/>
      <c r="EI12651"/>
      <c r="EJ12651"/>
      <c r="EK12651"/>
      <c r="EL12651"/>
      <c r="EM12651"/>
      <c r="EN12651"/>
      <c r="EO12651"/>
      <c r="EP12651"/>
      <c r="EQ12651"/>
    </row>
    <row r="12652" spans="131:147" x14ac:dyDescent="0.3">
      <c r="EA12652"/>
      <c r="EB12652"/>
      <c r="EC12652" t="s">
        <v>2265</v>
      </c>
      <c r="ED12652" t="s">
        <v>2521</v>
      </c>
      <c r="EE12652"/>
      <c r="EF12652"/>
      <c r="EG12652"/>
      <c r="EH12652"/>
      <c r="EI12652"/>
      <c r="EJ12652"/>
      <c r="EK12652"/>
      <c r="EL12652"/>
      <c r="EM12652"/>
      <c r="EN12652"/>
      <c r="EO12652"/>
      <c r="EP12652"/>
      <c r="EQ12652"/>
    </row>
    <row r="12653" spans="131:147" x14ac:dyDescent="0.3">
      <c r="EA12653"/>
      <c r="EB12653"/>
      <c r="EC12653" t="s">
        <v>2266</v>
      </c>
      <c r="ED12653" t="s">
        <v>2522</v>
      </c>
      <c r="EE12653"/>
      <c r="EF12653"/>
      <c r="EG12653"/>
      <c r="EH12653"/>
      <c r="EI12653"/>
      <c r="EJ12653"/>
      <c r="EK12653"/>
      <c r="EL12653"/>
      <c r="EM12653"/>
      <c r="EN12653"/>
      <c r="EO12653"/>
      <c r="EP12653"/>
      <c r="EQ12653"/>
    </row>
    <row r="12654" spans="131:147" x14ac:dyDescent="0.3">
      <c r="EA12654"/>
      <c r="EB12654"/>
      <c r="EC12654" t="s">
        <v>3937</v>
      </c>
      <c r="ED12654" t="s">
        <v>2523</v>
      </c>
      <c r="EE12654"/>
      <c r="EF12654"/>
      <c r="EG12654"/>
      <c r="EH12654"/>
      <c r="EI12654"/>
      <c r="EJ12654"/>
      <c r="EK12654"/>
      <c r="EL12654"/>
      <c r="EM12654"/>
      <c r="EN12654"/>
      <c r="EO12654"/>
      <c r="EP12654"/>
      <c r="EQ12654"/>
    </row>
    <row r="12655" spans="131:147" x14ac:dyDescent="0.3">
      <c r="EA12655"/>
      <c r="EB12655"/>
      <c r="EC12655" t="s">
        <v>2268</v>
      </c>
      <c r="ED12655" t="s">
        <v>2524</v>
      </c>
      <c r="EE12655"/>
      <c r="EF12655"/>
      <c r="EG12655"/>
      <c r="EH12655"/>
      <c r="EI12655"/>
      <c r="EJ12655"/>
      <c r="EK12655"/>
      <c r="EL12655"/>
      <c r="EM12655"/>
      <c r="EN12655"/>
      <c r="EO12655"/>
      <c r="EP12655"/>
      <c r="EQ12655"/>
    </row>
    <row r="12656" spans="131:147" x14ac:dyDescent="0.3">
      <c r="EA12656"/>
      <c r="EB12656"/>
      <c r="EC12656" t="s">
        <v>2269</v>
      </c>
      <c r="ED12656" t="s">
        <v>2525</v>
      </c>
      <c r="EE12656"/>
      <c r="EF12656"/>
      <c r="EG12656"/>
      <c r="EH12656"/>
      <c r="EI12656"/>
      <c r="EJ12656"/>
      <c r="EK12656"/>
      <c r="EL12656"/>
      <c r="EM12656"/>
      <c r="EN12656"/>
      <c r="EO12656"/>
      <c r="EP12656"/>
      <c r="EQ12656"/>
    </row>
    <row r="12657" spans="131:147" x14ac:dyDescent="0.3">
      <c r="EA12657"/>
      <c r="EB12657"/>
      <c r="EC12657" t="s">
        <v>2270</v>
      </c>
      <c r="ED12657" t="s">
        <v>2526</v>
      </c>
      <c r="EE12657"/>
      <c r="EF12657"/>
      <c r="EG12657"/>
      <c r="EH12657"/>
      <c r="EI12657"/>
      <c r="EJ12657"/>
      <c r="EK12657"/>
      <c r="EL12657"/>
      <c r="EM12657"/>
      <c r="EN12657"/>
      <c r="EO12657"/>
      <c r="EP12657"/>
      <c r="EQ12657"/>
    </row>
    <row r="12658" spans="131:147" x14ac:dyDescent="0.3">
      <c r="EA12658"/>
      <c r="EB12658"/>
      <c r="EC12658" t="s">
        <v>2271</v>
      </c>
      <c r="ED12658" t="s">
        <v>2527</v>
      </c>
      <c r="EE12658"/>
      <c r="EF12658"/>
      <c r="EG12658"/>
      <c r="EH12658"/>
      <c r="EI12658"/>
      <c r="EJ12658"/>
      <c r="EK12658"/>
      <c r="EL12658"/>
      <c r="EM12658"/>
      <c r="EN12658"/>
      <c r="EO12658"/>
      <c r="EP12658"/>
      <c r="EQ12658"/>
    </row>
    <row r="12659" spans="131:147" x14ac:dyDescent="0.3">
      <c r="EA12659"/>
      <c r="EB12659"/>
      <c r="EC12659" t="s">
        <v>2272</v>
      </c>
      <c r="ED12659" t="s">
        <v>2528</v>
      </c>
      <c r="EE12659"/>
      <c r="EF12659"/>
      <c r="EG12659"/>
      <c r="EH12659"/>
      <c r="EI12659"/>
      <c r="EJ12659"/>
      <c r="EK12659"/>
      <c r="EL12659"/>
      <c r="EM12659"/>
      <c r="EN12659"/>
      <c r="EO12659"/>
      <c r="EP12659"/>
      <c r="EQ12659"/>
    </row>
    <row r="12660" spans="131:147" x14ac:dyDescent="0.3">
      <c r="EA12660"/>
      <c r="EB12660"/>
      <c r="EC12660" t="s">
        <v>2273</v>
      </c>
      <c r="ED12660" t="s">
        <v>2529</v>
      </c>
      <c r="EE12660"/>
      <c r="EF12660"/>
      <c r="EG12660"/>
      <c r="EH12660"/>
      <c r="EI12660"/>
      <c r="EJ12660"/>
      <c r="EK12660"/>
      <c r="EL12660"/>
      <c r="EM12660"/>
      <c r="EN12660"/>
      <c r="EO12660"/>
      <c r="EP12660"/>
      <c r="EQ12660"/>
    </row>
    <row r="12661" spans="131:147" x14ac:dyDescent="0.3">
      <c r="EA12661"/>
      <c r="EB12661"/>
      <c r="EC12661" t="s">
        <v>2274</v>
      </c>
      <c r="ED12661" t="s">
        <v>2530</v>
      </c>
      <c r="EE12661"/>
      <c r="EF12661"/>
      <c r="EG12661"/>
      <c r="EH12661"/>
      <c r="EI12661"/>
      <c r="EJ12661"/>
      <c r="EK12661"/>
      <c r="EL12661"/>
      <c r="EM12661"/>
      <c r="EN12661"/>
      <c r="EO12661"/>
      <c r="EP12661"/>
      <c r="EQ12661"/>
    </row>
    <row r="12662" spans="131:147" x14ac:dyDescent="0.3">
      <c r="EA12662"/>
      <c r="EB12662"/>
      <c r="EC12662" t="s">
        <v>3938</v>
      </c>
      <c r="ED12662" t="s">
        <v>2531</v>
      </c>
      <c r="EE12662"/>
      <c r="EF12662"/>
      <c r="EG12662"/>
      <c r="EH12662"/>
      <c r="EI12662"/>
      <c r="EJ12662"/>
      <c r="EK12662"/>
      <c r="EL12662"/>
      <c r="EM12662"/>
      <c r="EN12662"/>
      <c r="EO12662"/>
      <c r="EP12662"/>
      <c r="EQ12662"/>
    </row>
    <row r="12663" spans="131:147" x14ac:dyDescent="0.3">
      <c r="EA12663"/>
      <c r="EB12663"/>
      <c r="EC12663" t="s">
        <v>3939</v>
      </c>
      <c r="ED12663" t="s">
        <v>2532</v>
      </c>
      <c r="EE12663"/>
      <c r="EF12663"/>
      <c r="EG12663"/>
      <c r="EH12663"/>
      <c r="EI12663"/>
      <c r="EJ12663"/>
      <c r="EK12663"/>
      <c r="EL12663"/>
      <c r="EM12663"/>
      <c r="EN12663"/>
      <c r="EO12663"/>
      <c r="EP12663"/>
      <c r="EQ12663"/>
    </row>
    <row r="12664" spans="131:147" x14ac:dyDescent="0.3">
      <c r="EA12664"/>
      <c r="EB12664"/>
      <c r="EC12664" t="s">
        <v>2276</v>
      </c>
      <c r="ED12664" t="s">
        <v>2533</v>
      </c>
      <c r="EE12664"/>
      <c r="EF12664"/>
      <c r="EG12664"/>
      <c r="EH12664"/>
      <c r="EI12664"/>
      <c r="EJ12664"/>
      <c r="EK12664"/>
      <c r="EL12664"/>
      <c r="EM12664"/>
      <c r="EN12664"/>
      <c r="EO12664"/>
      <c r="EP12664"/>
      <c r="EQ12664"/>
    </row>
    <row r="12665" spans="131:147" x14ac:dyDescent="0.3">
      <c r="EA12665"/>
      <c r="EB12665"/>
      <c r="EC12665" t="s">
        <v>2277</v>
      </c>
      <c r="ED12665" t="s">
        <v>2534</v>
      </c>
      <c r="EE12665"/>
      <c r="EF12665"/>
      <c r="EG12665"/>
      <c r="EH12665"/>
      <c r="EI12665"/>
      <c r="EJ12665"/>
      <c r="EK12665"/>
      <c r="EL12665"/>
      <c r="EM12665"/>
      <c r="EN12665"/>
      <c r="EO12665"/>
      <c r="EP12665"/>
      <c r="EQ12665"/>
    </row>
    <row r="12666" spans="131:147" x14ac:dyDescent="0.3">
      <c r="EA12666"/>
      <c r="EB12666"/>
      <c r="EC12666" t="s">
        <v>2278</v>
      </c>
      <c r="ED12666" t="s">
        <v>2535</v>
      </c>
      <c r="EE12666"/>
      <c r="EF12666"/>
      <c r="EG12666"/>
      <c r="EH12666"/>
      <c r="EI12666"/>
      <c r="EJ12666"/>
      <c r="EK12666"/>
      <c r="EL12666"/>
      <c r="EM12666"/>
      <c r="EN12666"/>
      <c r="EO12666"/>
      <c r="EP12666"/>
      <c r="EQ12666"/>
    </row>
    <row r="12667" spans="131:147" x14ac:dyDescent="0.3">
      <c r="EA12667"/>
      <c r="EB12667"/>
      <c r="EC12667" t="s">
        <v>2279</v>
      </c>
      <c r="ED12667" t="s">
        <v>2536</v>
      </c>
      <c r="EE12667"/>
      <c r="EF12667"/>
      <c r="EG12667"/>
      <c r="EH12667"/>
      <c r="EI12667"/>
      <c r="EJ12667"/>
      <c r="EK12667"/>
      <c r="EL12667"/>
      <c r="EM12667"/>
      <c r="EN12667"/>
      <c r="EO12667"/>
      <c r="EP12667"/>
      <c r="EQ12667"/>
    </row>
    <row r="12668" spans="131:147" x14ac:dyDescent="0.3">
      <c r="EA12668"/>
      <c r="EB12668"/>
      <c r="EC12668" t="s">
        <v>2280</v>
      </c>
      <c r="ED12668" t="s">
        <v>2537</v>
      </c>
      <c r="EE12668"/>
      <c r="EF12668"/>
      <c r="EG12668"/>
      <c r="EH12668"/>
      <c r="EI12668"/>
      <c r="EJ12668"/>
      <c r="EK12668"/>
      <c r="EL12668"/>
      <c r="EM12668"/>
      <c r="EN12668"/>
      <c r="EO12668"/>
      <c r="EP12668"/>
      <c r="EQ12668"/>
    </row>
    <row r="12669" spans="131:147" x14ac:dyDescent="0.3">
      <c r="EA12669"/>
      <c r="EB12669"/>
      <c r="EC12669" t="s">
        <v>2281</v>
      </c>
      <c r="ED12669" t="s">
        <v>2538</v>
      </c>
      <c r="EE12669"/>
      <c r="EF12669"/>
      <c r="EG12669"/>
      <c r="EH12669"/>
      <c r="EI12669"/>
      <c r="EJ12669"/>
      <c r="EK12669"/>
      <c r="EL12669"/>
      <c r="EM12669"/>
      <c r="EN12669"/>
      <c r="EO12669"/>
      <c r="EP12669"/>
      <c r="EQ12669"/>
    </row>
    <row r="12670" spans="131:147" x14ac:dyDescent="0.3">
      <c r="EA12670"/>
      <c r="EB12670"/>
      <c r="EC12670" t="s">
        <v>3940</v>
      </c>
      <c r="ED12670" t="s">
        <v>2539</v>
      </c>
      <c r="EE12670"/>
      <c r="EF12670"/>
      <c r="EG12670"/>
      <c r="EH12670"/>
      <c r="EI12670"/>
      <c r="EJ12670"/>
      <c r="EK12670"/>
      <c r="EL12670"/>
      <c r="EM12670"/>
      <c r="EN12670"/>
      <c r="EO12670"/>
      <c r="EP12670"/>
      <c r="EQ12670"/>
    </row>
    <row r="12671" spans="131:147" x14ac:dyDescent="0.3">
      <c r="EA12671"/>
      <c r="EB12671"/>
      <c r="EC12671" t="s">
        <v>2282</v>
      </c>
      <c r="ED12671" t="s">
        <v>2540</v>
      </c>
      <c r="EE12671"/>
      <c r="EF12671"/>
      <c r="EG12671"/>
      <c r="EH12671"/>
      <c r="EI12671"/>
      <c r="EJ12671"/>
      <c r="EK12671"/>
      <c r="EL12671"/>
      <c r="EM12671"/>
      <c r="EN12671"/>
      <c r="EO12671"/>
      <c r="EP12671"/>
      <c r="EQ12671"/>
    </row>
    <row r="12672" spans="131:147" x14ac:dyDescent="0.3">
      <c r="EA12672"/>
      <c r="EB12672"/>
      <c r="EC12672" t="s">
        <v>2283</v>
      </c>
      <c r="ED12672" t="s">
        <v>2541</v>
      </c>
      <c r="EE12672"/>
      <c r="EF12672"/>
      <c r="EG12672"/>
      <c r="EH12672"/>
      <c r="EI12672"/>
      <c r="EJ12672"/>
      <c r="EK12672"/>
      <c r="EL12672"/>
      <c r="EM12672"/>
      <c r="EN12672"/>
      <c r="EO12672"/>
      <c r="EP12672"/>
      <c r="EQ12672"/>
    </row>
    <row r="12673" spans="131:147" x14ac:dyDescent="0.3">
      <c r="EA12673"/>
      <c r="EB12673"/>
      <c r="EC12673" t="s">
        <v>2284</v>
      </c>
      <c r="ED12673" t="s">
        <v>2542</v>
      </c>
      <c r="EE12673"/>
      <c r="EF12673"/>
      <c r="EG12673"/>
      <c r="EH12673"/>
      <c r="EI12673"/>
      <c r="EJ12673"/>
      <c r="EK12673"/>
      <c r="EL12673"/>
      <c r="EM12673"/>
      <c r="EN12673"/>
      <c r="EO12673"/>
      <c r="EP12673"/>
      <c r="EQ12673"/>
    </row>
    <row r="12674" spans="131:147" x14ac:dyDescent="0.3">
      <c r="EA12674"/>
      <c r="EB12674"/>
      <c r="EC12674" t="s">
        <v>2285</v>
      </c>
      <c r="ED12674" t="s">
        <v>2543</v>
      </c>
      <c r="EE12674"/>
      <c r="EF12674"/>
      <c r="EG12674"/>
      <c r="EH12674"/>
      <c r="EI12674"/>
      <c r="EJ12674"/>
      <c r="EK12674"/>
      <c r="EL12674"/>
      <c r="EM12674"/>
      <c r="EN12674"/>
      <c r="EO12674"/>
      <c r="EP12674"/>
      <c r="EQ12674"/>
    </row>
    <row r="12675" spans="131:147" x14ac:dyDescent="0.3">
      <c r="EA12675"/>
      <c r="EB12675"/>
      <c r="EC12675" t="s">
        <v>39</v>
      </c>
      <c r="ED12675" t="s">
        <v>2544</v>
      </c>
      <c r="EE12675"/>
      <c r="EF12675"/>
      <c r="EG12675"/>
      <c r="EH12675"/>
      <c r="EI12675"/>
      <c r="EJ12675"/>
      <c r="EK12675"/>
      <c r="EL12675"/>
      <c r="EM12675"/>
      <c r="EN12675"/>
      <c r="EO12675"/>
      <c r="EP12675"/>
      <c r="EQ12675"/>
    </row>
    <row r="12676" spans="131:147" x14ac:dyDescent="0.3">
      <c r="EA12676"/>
      <c r="EB12676"/>
      <c r="EC12676" t="s">
        <v>2286</v>
      </c>
      <c r="ED12676" t="s">
        <v>2545</v>
      </c>
      <c r="EE12676"/>
      <c r="EF12676"/>
      <c r="EG12676"/>
      <c r="EH12676"/>
      <c r="EI12676"/>
      <c r="EJ12676"/>
      <c r="EK12676"/>
      <c r="EL12676"/>
      <c r="EM12676"/>
      <c r="EN12676"/>
      <c r="EO12676"/>
      <c r="EP12676"/>
      <c r="EQ12676"/>
    </row>
    <row r="12677" spans="131:147" x14ac:dyDescent="0.3">
      <c r="EA12677"/>
      <c r="EB12677"/>
      <c r="EC12677" t="s">
        <v>3941</v>
      </c>
      <c r="ED12677" t="s">
        <v>2546</v>
      </c>
      <c r="EE12677"/>
      <c r="EF12677"/>
      <c r="EG12677"/>
      <c r="EH12677"/>
      <c r="EI12677"/>
      <c r="EJ12677"/>
      <c r="EK12677"/>
      <c r="EL12677"/>
      <c r="EM12677"/>
      <c r="EN12677"/>
      <c r="EO12677"/>
      <c r="EP12677"/>
      <c r="EQ12677"/>
    </row>
    <row r="12678" spans="131:147" x14ac:dyDescent="0.3">
      <c r="EA12678"/>
      <c r="EB12678"/>
      <c r="EC12678" t="s">
        <v>3942</v>
      </c>
      <c r="ED12678" t="s">
        <v>2547</v>
      </c>
      <c r="EE12678"/>
      <c r="EF12678"/>
      <c r="EG12678"/>
      <c r="EH12678"/>
      <c r="EI12678"/>
      <c r="EJ12678"/>
      <c r="EK12678"/>
      <c r="EL12678"/>
      <c r="EM12678"/>
      <c r="EN12678"/>
      <c r="EO12678"/>
      <c r="EP12678"/>
      <c r="EQ12678"/>
    </row>
    <row r="12679" spans="131:147" x14ac:dyDescent="0.3">
      <c r="EA12679"/>
      <c r="EB12679"/>
      <c r="EC12679" t="s">
        <v>2287</v>
      </c>
      <c r="ED12679" t="s">
        <v>2548</v>
      </c>
      <c r="EE12679"/>
      <c r="EF12679"/>
      <c r="EG12679"/>
      <c r="EH12679"/>
      <c r="EI12679"/>
      <c r="EJ12679"/>
      <c r="EK12679"/>
      <c r="EL12679"/>
      <c r="EM12679"/>
      <c r="EN12679"/>
      <c r="EO12679"/>
      <c r="EP12679"/>
      <c r="EQ12679"/>
    </row>
    <row r="12680" spans="131:147" x14ac:dyDescent="0.3">
      <c r="EA12680"/>
      <c r="EB12680"/>
      <c r="EC12680" t="s">
        <v>2288</v>
      </c>
      <c r="ED12680" t="s">
        <v>2549</v>
      </c>
      <c r="EE12680"/>
      <c r="EF12680"/>
      <c r="EG12680"/>
      <c r="EH12680"/>
      <c r="EI12680"/>
      <c r="EJ12680"/>
      <c r="EK12680"/>
      <c r="EL12680"/>
      <c r="EM12680"/>
      <c r="EN12680"/>
      <c r="EO12680"/>
      <c r="EP12680"/>
      <c r="EQ12680"/>
    </row>
    <row r="12681" spans="131:147" x14ac:dyDescent="0.3">
      <c r="EA12681"/>
      <c r="EB12681"/>
      <c r="EC12681" t="s">
        <v>2289</v>
      </c>
      <c r="ED12681" t="s">
        <v>2550</v>
      </c>
      <c r="EE12681"/>
      <c r="EF12681"/>
      <c r="EG12681"/>
      <c r="EH12681"/>
      <c r="EI12681"/>
      <c r="EJ12681"/>
      <c r="EK12681"/>
      <c r="EL12681"/>
      <c r="EM12681"/>
      <c r="EN12681"/>
      <c r="EO12681"/>
      <c r="EP12681"/>
      <c r="EQ12681"/>
    </row>
    <row r="12682" spans="131:147" x14ac:dyDescent="0.3">
      <c r="EA12682"/>
      <c r="EB12682"/>
      <c r="EC12682" t="s">
        <v>2290</v>
      </c>
      <c r="ED12682" t="s">
        <v>2551</v>
      </c>
      <c r="EE12682"/>
      <c r="EF12682"/>
      <c r="EG12682"/>
      <c r="EH12682"/>
      <c r="EI12682"/>
      <c r="EJ12682"/>
      <c r="EK12682"/>
      <c r="EL12682"/>
      <c r="EM12682"/>
      <c r="EN12682"/>
      <c r="EO12682"/>
      <c r="EP12682"/>
      <c r="EQ12682"/>
    </row>
    <row r="12683" spans="131:147" x14ac:dyDescent="0.3">
      <c r="EA12683"/>
      <c r="EB12683"/>
      <c r="EC12683" t="s">
        <v>2291</v>
      </c>
      <c r="ED12683" t="s">
        <v>2552</v>
      </c>
      <c r="EE12683"/>
      <c r="EF12683"/>
      <c r="EG12683"/>
      <c r="EH12683"/>
      <c r="EI12683"/>
      <c r="EJ12683"/>
      <c r="EK12683"/>
      <c r="EL12683"/>
      <c r="EM12683"/>
      <c r="EN12683"/>
      <c r="EO12683"/>
      <c r="EP12683"/>
      <c r="EQ12683"/>
    </row>
    <row r="12684" spans="131:147" x14ac:dyDescent="0.3">
      <c r="EA12684"/>
      <c r="EB12684"/>
      <c r="EC12684" t="s">
        <v>2292</v>
      </c>
      <c r="ED12684" t="s">
        <v>2553</v>
      </c>
      <c r="EE12684"/>
      <c r="EF12684"/>
      <c r="EG12684"/>
      <c r="EH12684"/>
      <c r="EI12684"/>
      <c r="EJ12684"/>
      <c r="EK12684"/>
      <c r="EL12684"/>
      <c r="EM12684"/>
      <c r="EN12684"/>
      <c r="EO12684"/>
      <c r="EP12684"/>
      <c r="EQ12684"/>
    </row>
    <row r="12685" spans="131:147" x14ac:dyDescent="0.3">
      <c r="EA12685"/>
      <c r="EB12685"/>
      <c r="EC12685" t="s">
        <v>2293</v>
      </c>
      <c r="ED12685" t="s">
        <v>2554</v>
      </c>
      <c r="EE12685"/>
      <c r="EF12685"/>
      <c r="EG12685"/>
      <c r="EH12685"/>
      <c r="EI12685"/>
      <c r="EJ12685"/>
      <c r="EK12685"/>
      <c r="EL12685"/>
      <c r="EM12685"/>
      <c r="EN12685"/>
      <c r="EO12685"/>
      <c r="EP12685"/>
      <c r="EQ12685"/>
    </row>
    <row r="12686" spans="131:147" x14ac:dyDescent="0.3">
      <c r="EA12686"/>
      <c r="EB12686"/>
      <c r="EC12686" t="s">
        <v>2294</v>
      </c>
      <c r="ED12686" t="s">
        <v>2555</v>
      </c>
      <c r="EE12686"/>
      <c r="EF12686"/>
      <c r="EG12686"/>
      <c r="EH12686"/>
      <c r="EI12686"/>
      <c r="EJ12686"/>
      <c r="EK12686"/>
      <c r="EL12686"/>
      <c r="EM12686"/>
      <c r="EN12686"/>
      <c r="EO12686"/>
      <c r="EP12686"/>
      <c r="EQ12686"/>
    </row>
    <row r="12687" spans="131:147" x14ac:dyDescent="0.3">
      <c r="EA12687"/>
      <c r="EB12687"/>
      <c r="EC12687" t="s">
        <v>2296</v>
      </c>
      <c r="ED12687" t="s">
        <v>80</v>
      </c>
      <c r="EE12687"/>
      <c r="EF12687"/>
      <c r="EG12687"/>
      <c r="EH12687"/>
      <c r="EI12687"/>
      <c r="EJ12687"/>
      <c r="EK12687"/>
      <c r="EL12687"/>
      <c r="EM12687"/>
      <c r="EN12687"/>
      <c r="EO12687"/>
      <c r="EP12687"/>
      <c r="EQ12687"/>
    </row>
    <row r="12688" spans="131:147" x14ac:dyDescent="0.3">
      <c r="EA12688"/>
      <c r="EB12688"/>
      <c r="EC12688" t="s">
        <v>2297</v>
      </c>
      <c r="ED12688" t="s">
        <v>2556</v>
      </c>
      <c r="EE12688"/>
      <c r="EF12688"/>
      <c r="EG12688"/>
      <c r="EH12688"/>
      <c r="EI12688"/>
      <c r="EJ12688"/>
      <c r="EK12688"/>
      <c r="EL12688"/>
      <c r="EM12688"/>
      <c r="EN12688"/>
      <c r="EO12688"/>
      <c r="EP12688"/>
      <c r="EQ12688"/>
    </row>
    <row r="12689" spans="131:147" x14ac:dyDescent="0.3">
      <c r="EA12689"/>
      <c r="EB12689"/>
      <c r="EC12689" t="s">
        <v>2298</v>
      </c>
      <c r="ED12689" t="s">
        <v>2557</v>
      </c>
      <c r="EE12689"/>
      <c r="EF12689"/>
      <c r="EG12689"/>
      <c r="EH12689"/>
      <c r="EI12689"/>
      <c r="EJ12689"/>
      <c r="EK12689"/>
      <c r="EL12689"/>
      <c r="EM12689"/>
      <c r="EN12689"/>
      <c r="EO12689"/>
      <c r="EP12689"/>
      <c r="EQ12689"/>
    </row>
    <row r="12690" spans="131:147" x14ac:dyDescent="0.3">
      <c r="EA12690"/>
      <c r="EB12690"/>
      <c r="EC12690" t="s">
        <v>2299</v>
      </c>
      <c r="ED12690" t="s">
        <v>2558</v>
      </c>
      <c r="EE12690"/>
      <c r="EF12690"/>
      <c r="EG12690"/>
      <c r="EH12690"/>
      <c r="EI12690"/>
      <c r="EJ12690"/>
      <c r="EK12690"/>
      <c r="EL12690"/>
      <c r="EM12690"/>
      <c r="EN12690"/>
      <c r="EO12690"/>
      <c r="EP12690"/>
      <c r="EQ12690"/>
    </row>
    <row r="12691" spans="131:147" x14ac:dyDescent="0.3">
      <c r="EA12691"/>
      <c r="EB12691"/>
      <c r="EC12691" t="s">
        <v>2300</v>
      </c>
      <c r="ED12691" t="s">
        <v>93</v>
      </c>
      <c r="EE12691"/>
      <c r="EF12691"/>
      <c r="EG12691"/>
      <c r="EH12691"/>
      <c r="EI12691"/>
      <c r="EJ12691"/>
      <c r="EK12691"/>
      <c r="EL12691"/>
      <c r="EM12691"/>
      <c r="EN12691"/>
      <c r="EO12691"/>
      <c r="EP12691"/>
      <c r="EQ12691"/>
    </row>
    <row r="12692" spans="131:147" x14ac:dyDescent="0.3">
      <c r="EA12692"/>
      <c r="EB12692"/>
      <c r="EC12692" t="s">
        <v>2301</v>
      </c>
      <c r="ED12692" t="s">
        <v>2559</v>
      </c>
      <c r="EE12692"/>
      <c r="EF12692"/>
      <c r="EG12692"/>
      <c r="EH12692"/>
      <c r="EI12692"/>
      <c r="EJ12692"/>
      <c r="EK12692"/>
      <c r="EL12692"/>
      <c r="EM12692"/>
      <c r="EN12692"/>
      <c r="EO12692"/>
      <c r="EP12692"/>
      <c r="EQ12692"/>
    </row>
    <row r="12693" spans="131:147" x14ac:dyDescent="0.3">
      <c r="EA12693"/>
      <c r="EB12693"/>
      <c r="EC12693" t="s">
        <v>2302</v>
      </c>
      <c r="ED12693" t="s">
        <v>2560</v>
      </c>
      <c r="EE12693"/>
      <c r="EF12693"/>
      <c r="EG12693"/>
      <c r="EH12693"/>
      <c r="EI12693"/>
      <c r="EJ12693"/>
      <c r="EK12693"/>
      <c r="EL12693"/>
      <c r="EM12693"/>
      <c r="EN12693"/>
      <c r="EO12693"/>
      <c r="EP12693"/>
      <c r="EQ12693"/>
    </row>
    <row r="12694" spans="131:147" x14ac:dyDescent="0.3">
      <c r="EA12694"/>
      <c r="EB12694"/>
      <c r="EC12694" t="s">
        <v>2303</v>
      </c>
      <c r="ED12694" t="s">
        <v>2561</v>
      </c>
      <c r="EE12694"/>
      <c r="EF12694"/>
      <c r="EG12694"/>
      <c r="EH12694"/>
      <c r="EI12694"/>
      <c r="EJ12694"/>
      <c r="EK12694"/>
      <c r="EL12694"/>
      <c r="EM12694"/>
      <c r="EN12694"/>
      <c r="EO12694"/>
      <c r="EP12694"/>
      <c r="EQ12694"/>
    </row>
    <row r="12695" spans="131:147" x14ac:dyDescent="0.3">
      <c r="EA12695"/>
      <c r="EB12695"/>
      <c r="EC12695" t="s">
        <v>2304</v>
      </c>
      <c r="ED12695" t="s">
        <v>2562</v>
      </c>
      <c r="EE12695"/>
      <c r="EF12695"/>
      <c r="EG12695"/>
      <c r="EH12695"/>
      <c r="EI12695"/>
      <c r="EJ12695"/>
      <c r="EK12695"/>
      <c r="EL12695"/>
      <c r="EM12695"/>
      <c r="EN12695"/>
      <c r="EO12695"/>
      <c r="EP12695"/>
      <c r="EQ12695"/>
    </row>
    <row r="12696" spans="131:147" x14ac:dyDescent="0.3">
      <c r="EA12696"/>
      <c r="EB12696"/>
      <c r="EC12696" t="s">
        <v>2305</v>
      </c>
      <c r="ED12696" t="s">
        <v>2563</v>
      </c>
      <c r="EE12696"/>
      <c r="EF12696"/>
      <c r="EG12696"/>
      <c r="EH12696"/>
      <c r="EI12696"/>
      <c r="EJ12696"/>
      <c r="EK12696"/>
      <c r="EL12696"/>
      <c r="EM12696"/>
      <c r="EN12696"/>
      <c r="EO12696"/>
      <c r="EP12696"/>
      <c r="EQ12696"/>
    </row>
    <row r="12697" spans="131:147" x14ac:dyDescent="0.3">
      <c r="EA12697"/>
      <c r="EB12697"/>
      <c r="EC12697" t="s">
        <v>2306</v>
      </c>
      <c r="ED12697" t="s">
        <v>2564</v>
      </c>
      <c r="EE12697"/>
      <c r="EF12697"/>
      <c r="EG12697"/>
      <c r="EH12697"/>
      <c r="EI12697"/>
      <c r="EJ12697"/>
      <c r="EK12697"/>
      <c r="EL12697"/>
      <c r="EM12697"/>
      <c r="EN12697"/>
      <c r="EO12697"/>
      <c r="EP12697"/>
      <c r="EQ12697"/>
    </row>
    <row r="12698" spans="131:147" x14ac:dyDescent="0.3">
      <c r="EA12698"/>
      <c r="EB12698"/>
      <c r="EC12698" t="s">
        <v>2307</v>
      </c>
      <c r="ED12698" t="s">
        <v>2565</v>
      </c>
      <c r="EE12698"/>
      <c r="EF12698"/>
      <c r="EG12698"/>
      <c r="EH12698"/>
      <c r="EI12698"/>
      <c r="EJ12698"/>
      <c r="EK12698"/>
      <c r="EL12698"/>
      <c r="EM12698"/>
      <c r="EN12698"/>
      <c r="EO12698"/>
      <c r="EP12698"/>
      <c r="EQ12698"/>
    </row>
    <row r="12699" spans="131:147" x14ac:dyDescent="0.3">
      <c r="EA12699"/>
      <c r="EB12699"/>
      <c r="EC12699" t="s">
        <v>2308</v>
      </c>
      <c r="ED12699" t="s">
        <v>2566</v>
      </c>
      <c r="EE12699"/>
      <c r="EF12699"/>
      <c r="EG12699"/>
      <c r="EH12699"/>
      <c r="EI12699"/>
      <c r="EJ12699"/>
      <c r="EK12699"/>
      <c r="EL12699"/>
      <c r="EM12699"/>
      <c r="EN12699"/>
      <c r="EO12699"/>
      <c r="EP12699"/>
      <c r="EQ12699"/>
    </row>
    <row r="12700" spans="131:147" x14ac:dyDescent="0.3">
      <c r="EA12700"/>
      <c r="EB12700"/>
      <c r="EC12700" t="s">
        <v>2309</v>
      </c>
      <c r="ED12700" t="s">
        <v>2567</v>
      </c>
      <c r="EE12700"/>
      <c r="EF12700"/>
      <c r="EG12700"/>
      <c r="EH12700"/>
      <c r="EI12700"/>
      <c r="EJ12700"/>
      <c r="EK12700"/>
      <c r="EL12700"/>
      <c r="EM12700"/>
      <c r="EN12700"/>
      <c r="EO12700"/>
      <c r="EP12700"/>
      <c r="EQ12700"/>
    </row>
    <row r="12701" spans="131:147" x14ac:dyDescent="0.3">
      <c r="EA12701"/>
      <c r="EB12701"/>
      <c r="EC12701" t="s">
        <v>2310</v>
      </c>
      <c r="ED12701" t="s">
        <v>2568</v>
      </c>
      <c r="EE12701"/>
      <c r="EF12701"/>
      <c r="EG12701"/>
      <c r="EH12701"/>
      <c r="EI12701"/>
      <c r="EJ12701"/>
      <c r="EK12701"/>
      <c r="EL12701"/>
      <c r="EM12701"/>
      <c r="EN12701"/>
      <c r="EO12701"/>
      <c r="EP12701"/>
      <c r="EQ12701"/>
    </row>
    <row r="12702" spans="131:147" x14ac:dyDescent="0.3">
      <c r="EA12702"/>
      <c r="EB12702"/>
      <c r="EC12702" t="s">
        <v>2311</v>
      </c>
      <c r="ED12702" t="s">
        <v>2569</v>
      </c>
      <c r="EE12702"/>
      <c r="EF12702"/>
      <c r="EG12702"/>
      <c r="EH12702"/>
      <c r="EI12702"/>
      <c r="EJ12702"/>
      <c r="EK12702"/>
      <c r="EL12702"/>
      <c r="EM12702"/>
      <c r="EN12702"/>
      <c r="EO12702"/>
      <c r="EP12702"/>
      <c r="EQ12702"/>
    </row>
    <row r="12703" spans="131:147" x14ac:dyDescent="0.3">
      <c r="EA12703"/>
      <c r="EB12703"/>
      <c r="EC12703" t="s">
        <v>2312</v>
      </c>
      <c r="ED12703" t="s">
        <v>2570</v>
      </c>
      <c r="EE12703"/>
      <c r="EF12703"/>
      <c r="EG12703"/>
      <c r="EH12703"/>
      <c r="EI12703"/>
      <c r="EJ12703"/>
      <c r="EK12703"/>
      <c r="EL12703"/>
      <c r="EM12703"/>
      <c r="EN12703"/>
      <c r="EO12703"/>
      <c r="EP12703"/>
      <c r="EQ12703"/>
    </row>
    <row r="12704" spans="131:147" x14ac:dyDescent="0.3">
      <c r="EA12704"/>
      <c r="EB12704"/>
      <c r="EC12704" t="s">
        <v>2313</v>
      </c>
      <c r="ED12704" t="s">
        <v>2571</v>
      </c>
      <c r="EE12704"/>
      <c r="EF12704"/>
      <c r="EG12704"/>
      <c r="EH12704"/>
      <c r="EI12704"/>
      <c r="EJ12704"/>
      <c r="EK12704"/>
      <c r="EL12704"/>
      <c r="EM12704"/>
      <c r="EN12704"/>
      <c r="EO12704"/>
      <c r="EP12704"/>
      <c r="EQ12704"/>
    </row>
    <row r="12705" spans="131:147" x14ac:dyDescent="0.3">
      <c r="EA12705"/>
      <c r="EB12705"/>
      <c r="EC12705" t="s">
        <v>2314</v>
      </c>
      <c r="ED12705" t="s">
        <v>2572</v>
      </c>
      <c r="EE12705"/>
      <c r="EF12705"/>
      <c r="EG12705"/>
      <c r="EH12705"/>
      <c r="EI12705"/>
      <c r="EJ12705"/>
      <c r="EK12705"/>
      <c r="EL12705"/>
      <c r="EM12705"/>
      <c r="EN12705"/>
      <c r="EO12705"/>
      <c r="EP12705"/>
      <c r="EQ12705"/>
    </row>
    <row r="12706" spans="131:147" x14ac:dyDescent="0.3">
      <c r="EA12706"/>
      <c r="EB12706"/>
      <c r="EC12706" t="s">
        <v>2315</v>
      </c>
      <c r="ED12706" t="s">
        <v>2573</v>
      </c>
      <c r="EE12706"/>
      <c r="EF12706"/>
      <c r="EG12706"/>
      <c r="EH12706"/>
      <c r="EI12706"/>
      <c r="EJ12706"/>
      <c r="EK12706"/>
      <c r="EL12706"/>
      <c r="EM12706"/>
      <c r="EN12706"/>
      <c r="EO12706"/>
      <c r="EP12706"/>
      <c r="EQ12706"/>
    </row>
    <row r="12707" spans="131:147" x14ac:dyDescent="0.3">
      <c r="EA12707"/>
      <c r="EB12707"/>
      <c r="EC12707" t="s">
        <v>2316</v>
      </c>
      <c r="ED12707" t="s">
        <v>2574</v>
      </c>
      <c r="EE12707"/>
      <c r="EF12707"/>
      <c r="EG12707"/>
      <c r="EH12707"/>
      <c r="EI12707"/>
      <c r="EJ12707"/>
      <c r="EK12707"/>
      <c r="EL12707"/>
      <c r="EM12707"/>
      <c r="EN12707"/>
      <c r="EO12707"/>
      <c r="EP12707"/>
      <c r="EQ12707"/>
    </row>
    <row r="12708" spans="131:147" x14ac:dyDescent="0.3">
      <c r="EA12708"/>
      <c r="EB12708"/>
      <c r="EC12708" t="s">
        <v>2317</v>
      </c>
      <c r="ED12708" t="s">
        <v>2575</v>
      </c>
      <c r="EE12708"/>
      <c r="EF12708"/>
      <c r="EG12708"/>
      <c r="EH12708"/>
      <c r="EI12708"/>
      <c r="EJ12708"/>
      <c r="EK12708"/>
      <c r="EL12708"/>
      <c r="EM12708"/>
      <c r="EN12708"/>
      <c r="EO12708"/>
      <c r="EP12708"/>
      <c r="EQ12708"/>
    </row>
    <row r="12709" spans="131:147" x14ac:dyDescent="0.3">
      <c r="EA12709"/>
      <c r="EB12709"/>
      <c r="EC12709" t="s">
        <v>2318</v>
      </c>
      <c r="ED12709" t="s">
        <v>2576</v>
      </c>
      <c r="EE12709"/>
      <c r="EF12709"/>
      <c r="EG12709"/>
      <c r="EH12709"/>
      <c r="EI12709"/>
      <c r="EJ12709"/>
      <c r="EK12709"/>
      <c r="EL12709"/>
      <c r="EM12709"/>
      <c r="EN12709"/>
      <c r="EO12709"/>
      <c r="EP12709"/>
      <c r="EQ12709"/>
    </row>
    <row r="12710" spans="131:147" x14ac:dyDescent="0.3">
      <c r="EA12710"/>
      <c r="EB12710"/>
      <c r="EC12710" t="s">
        <v>2319</v>
      </c>
      <c r="ED12710" t="s">
        <v>2577</v>
      </c>
      <c r="EE12710"/>
      <c r="EF12710"/>
      <c r="EG12710"/>
      <c r="EH12710"/>
      <c r="EI12710"/>
      <c r="EJ12710"/>
      <c r="EK12710"/>
      <c r="EL12710"/>
      <c r="EM12710"/>
      <c r="EN12710"/>
      <c r="EO12710"/>
      <c r="EP12710"/>
      <c r="EQ12710"/>
    </row>
    <row r="12711" spans="131:147" x14ac:dyDescent="0.3">
      <c r="EA12711"/>
      <c r="EB12711"/>
      <c r="EC12711" t="s">
        <v>2320</v>
      </c>
      <c r="ED12711" t="s">
        <v>94</v>
      </c>
      <c r="EE12711"/>
      <c r="EF12711"/>
      <c r="EG12711"/>
      <c r="EH12711"/>
      <c r="EI12711"/>
      <c r="EJ12711"/>
      <c r="EK12711"/>
      <c r="EL12711"/>
      <c r="EM12711"/>
      <c r="EN12711"/>
      <c r="EO12711"/>
      <c r="EP12711"/>
      <c r="EQ12711"/>
    </row>
    <row r="12712" spans="131:147" x14ac:dyDescent="0.3">
      <c r="EA12712"/>
      <c r="EB12712"/>
      <c r="EC12712" t="s">
        <v>3943</v>
      </c>
      <c r="ED12712" t="s">
        <v>2578</v>
      </c>
      <c r="EE12712"/>
      <c r="EF12712"/>
      <c r="EG12712"/>
      <c r="EH12712"/>
      <c r="EI12712"/>
      <c r="EJ12712"/>
      <c r="EK12712"/>
      <c r="EL12712"/>
      <c r="EM12712"/>
      <c r="EN12712"/>
      <c r="EO12712"/>
      <c r="EP12712"/>
      <c r="EQ12712"/>
    </row>
    <row r="12713" spans="131:147" x14ac:dyDescent="0.3">
      <c r="EA12713"/>
      <c r="EB12713"/>
      <c r="EC12713" t="s">
        <v>2321</v>
      </c>
      <c r="ED12713" t="s">
        <v>2579</v>
      </c>
      <c r="EE12713"/>
      <c r="EF12713"/>
      <c r="EG12713"/>
      <c r="EH12713"/>
      <c r="EI12713"/>
      <c r="EJ12713"/>
      <c r="EK12713"/>
      <c r="EL12713"/>
      <c r="EM12713"/>
      <c r="EN12713"/>
      <c r="EO12713"/>
      <c r="EP12713"/>
      <c r="EQ12713"/>
    </row>
    <row r="12714" spans="131:147" x14ac:dyDescent="0.3">
      <c r="EA12714"/>
      <c r="EB12714"/>
      <c r="EC12714" t="s">
        <v>2322</v>
      </c>
      <c r="ED12714" t="s">
        <v>2580</v>
      </c>
      <c r="EE12714"/>
      <c r="EF12714"/>
      <c r="EG12714"/>
      <c r="EH12714"/>
      <c r="EI12714"/>
      <c r="EJ12714"/>
      <c r="EK12714"/>
      <c r="EL12714"/>
      <c r="EM12714"/>
      <c r="EN12714"/>
      <c r="EO12714"/>
      <c r="EP12714"/>
      <c r="EQ12714"/>
    </row>
    <row r="12715" spans="131:147" x14ac:dyDescent="0.3">
      <c r="EA12715"/>
      <c r="EB12715"/>
      <c r="EC12715" t="s">
        <v>2323</v>
      </c>
      <c r="ED12715" t="s">
        <v>2581</v>
      </c>
      <c r="EE12715"/>
      <c r="EF12715"/>
      <c r="EG12715"/>
      <c r="EH12715"/>
      <c r="EI12715"/>
      <c r="EJ12715"/>
      <c r="EK12715"/>
      <c r="EL12715"/>
      <c r="EM12715"/>
      <c r="EN12715"/>
      <c r="EO12715"/>
      <c r="EP12715"/>
      <c r="EQ12715"/>
    </row>
    <row r="12716" spans="131:147" x14ac:dyDescent="0.3">
      <c r="EA12716"/>
      <c r="EB12716"/>
      <c r="EC12716" t="s">
        <v>2324</v>
      </c>
      <c r="ED12716" t="s">
        <v>2582</v>
      </c>
      <c r="EE12716"/>
      <c r="EF12716"/>
      <c r="EG12716"/>
      <c r="EH12716"/>
      <c r="EI12716"/>
      <c r="EJ12716"/>
      <c r="EK12716"/>
      <c r="EL12716"/>
      <c r="EM12716"/>
      <c r="EN12716"/>
      <c r="EO12716"/>
      <c r="EP12716"/>
      <c r="EQ12716"/>
    </row>
    <row r="12717" spans="131:147" x14ac:dyDescent="0.3">
      <c r="EA12717"/>
      <c r="EB12717"/>
      <c r="EC12717" t="s">
        <v>2325</v>
      </c>
      <c r="ED12717" t="s">
        <v>2583</v>
      </c>
      <c r="EE12717"/>
      <c r="EF12717"/>
      <c r="EG12717"/>
      <c r="EH12717"/>
      <c r="EI12717"/>
      <c r="EJ12717"/>
      <c r="EK12717"/>
      <c r="EL12717"/>
      <c r="EM12717"/>
      <c r="EN12717"/>
      <c r="EO12717"/>
      <c r="EP12717"/>
      <c r="EQ12717"/>
    </row>
    <row r="12718" spans="131:147" x14ac:dyDescent="0.3">
      <c r="EA12718"/>
      <c r="EB12718"/>
      <c r="EC12718" t="s">
        <v>2326</v>
      </c>
      <c r="ED12718" t="s">
        <v>2584</v>
      </c>
      <c r="EE12718"/>
      <c r="EF12718"/>
      <c r="EG12718"/>
      <c r="EH12718"/>
      <c r="EI12718"/>
      <c r="EJ12718"/>
      <c r="EK12718"/>
      <c r="EL12718"/>
      <c r="EM12718"/>
      <c r="EN12718"/>
      <c r="EO12718"/>
      <c r="EP12718"/>
      <c r="EQ12718"/>
    </row>
    <row r="12719" spans="131:147" x14ac:dyDescent="0.3">
      <c r="EA12719"/>
      <c r="EB12719"/>
      <c r="EC12719" t="s">
        <v>2327</v>
      </c>
      <c r="ED12719" t="s">
        <v>2585</v>
      </c>
      <c r="EE12719"/>
      <c r="EF12719"/>
      <c r="EG12719"/>
      <c r="EH12719"/>
      <c r="EI12719"/>
      <c r="EJ12719"/>
      <c r="EK12719"/>
      <c r="EL12719"/>
      <c r="EM12719"/>
      <c r="EN12719"/>
      <c r="EO12719"/>
      <c r="EP12719"/>
      <c r="EQ12719"/>
    </row>
    <row r="12720" spans="131:147" x14ac:dyDescent="0.3">
      <c r="EA12720"/>
      <c r="EB12720"/>
      <c r="EC12720" t="s">
        <v>2328</v>
      </c>
      <c r="ED12720" t="s">
        <v>2586</v>
      </c>
      <c r="EE12720"/>
      <c r="EF12720"/>
      <c r="EG12720"/>
      <c r="EH12720"/>
      <c r="EI12720"/>
      <c r="EJ12720"/>
      <c r="EK12720"/>
      <c r="EL12720"/>
      <c r="EM12720"/>
      <c r="EN12720"/>
      <c r="EO12720"/>
      <c r="EP12720"/>
      <c r="EQ12720"/>
    </row>
    <row r="12721" spans="131:147" x14ac:dyDescent="0.3">
      <c r="EA12721"/>
      <c r="EB12721"/>
      <c r="EC12721" t="s">
        <v>2329</v>
      </c>
      <c r="ED12721" t="s">
        <v>2587</v>
      </c>
      <c r="EE12721"/>
      <c r="EF12721"/>
      <c r="EG12721"/>
      <c r="EH12721"/>
      <c r="EI12721"/>
      <c r="EJ12721"/>
      <c r="EK12721"/>
      <c r="EL12721"/>
      <c r="EM12721"/>
      <c r="EN12721"/>
      <c r="EO12721"/>
      <c r="EP12721"/>
      <c r="EQ12721"/>
    </row>
    <row r="12722" spans="131:147" x14ac:dyDescent="0.3">
      <c r="EA12722"/>
      <c r="EB12722"/>
      <c r="EC12722" t="s">
        <v>2330</v>
      </c>
      <c r="ED12722" t="s">
        <v>2588</v>
      </c>
      <c r="EE12722"/>
      <c r="EF12722"/>
      <c r="EG12722"/>
      <c r="EH12722"/>
      <c r="EI12722"/>
      <c r="EJ12722"/>
      <c r="EK12722"/>
      <c r="EL12722"/>
      <c r="EM12722"/>
      <c r="EN12722"/>
      <c r="EO12722"/>
      <c r="EP12722"/>
      <c r="EQ12722"/>
    </row>
    <row r="12723" spans="131:147" x14ac:dyDescent="0.3">
      <c r="EA12723"/>
      <c r="EB12723"/>
      <c r="EC12723" t="s">
        <v>3944</v>
      </c>
      <c r="ED12723" t="s">
        <v>2589</v>
      </c>
      <c r="EE12723"/>
      <c r="EF12723"/>
      <c r="EG12723"/>
      <c r="EH12723"/>
      <c r="EI12723"/>
      <c r="EJ12723"/>
      <c r="EK12723"/>
      <c r="EL12723"/>
      <c r="EM12723"/>
      <c r="EN12723"/>
      <c r="EO12723"/>
      <c r="EP12723"/>
      <c r="EQ12723"/>
    </row>
    <row r="12724" spans="131:147" x14ac:dyDescent="0.3">
      <c r="EA12724"/>
      <c r="EB12724"/>
      <c r="EC12724" t="s">
        <v>2331</v>
      </c>
      <c r="ED12724" t="s">
        <v>2590</v>
      </c>
      <c r="EE12724"/>
      <c r="EF12724"/>
      <c r="EG12724"/>
      <c r="EH12724"/>
      <c r="EI12724"/>
      <c r="EJ12724"/>
      <c r="EK12724"/>
      <c r="EL12724"/>
      <c r="EM12724"/>
      <c r="EN12724"/>
      <c r="EO12724"/>
      <c r="EP12724"/>
      <c r="EQ12724"/>
    </row>
    <row r="12725" spans="131:147" x14ac:dyDescent="0.3">
      <c r="EA12725"/>
      <c r="EB12725"/>
      <c r="EC12725" t="s">
        <v>2332</v>
      </c>
      <c r="ED12725" t="s">
        <v>2591</v>
      </c>
      <c r="EE12725"/>
      <c r="EF12725"/>
      <c r="EG12725"/>
      <c r="EH12725"/>
      <c r="EI12725"/>
      <c r="EJ12725"/>
      <c r="EK12725"/>
      <c r="EL12725"/>
      <c r="EM12725"/>
      <c r="EN12725"/>
      <c r="EO12725"/>
      <c r="EP12725"/>
      <c r="EQ12725"/>
    </row>
    <row r="12726" spans="131:147" x14ac:dyDescent="0.3">
      <c r="EA12726"/>
      <c r="EB12726"/>
      <c r="EC12726" t="s">
        <v>3945</v>
      </c>
      <c r="ED12726" t="s">
        <v>2592</v>
      </c>
      <c r="EE12726"/>
      <c r="EF12726"/>
      <c r="EG12726"/>
      <c r="EH12726"/>
      <c r="EI12726"/>
      <c r="EJ12726"/>
      <c r="EK12726"/>
      <c r="EL12726"/>
      <c r="EM12726"/>
      <c r="EN12726"/>
      <c r="EO12726"/>
      <c r="EP12726"/>
      <c r="EQ12726"/>
    </row>
    <row r="12727" spans="131:147" x14ac:dyDescent="0.3">
      <c r="EA12727"/>
      <c r="EB12727"/>
      <c r="EC12727" t="s">
        <v>3946</v>
      </c>
      <c r="ED12727" t="s">
        <v>2593</v>
      </c>
      <c r="EE12727"/>
      <c r="EF12727"/>
      <c r="EG12727"/>
      <c r="EH12727"/>
      <c r="EI12727"/>
      <c r="EJ12727"/>
      <c r="EK12727"/>
      <c r="EL12727"/>
      <c r="EM12727"/>
      <c r="EN12727"/>
      <c r="EO12727"/>
      <c r="EP12727"/>
      <c r="EQ12727"/>
    </row>
    <row r="12728" spans="131:147" x14ac:dyDescent="0.3">
      <c r="EA12728"/>
      <c r="EB12728"/>
      <c r="EC12728" t="s">
        <v>2333</v>
      </c>
      <c r="ED12728" t="s">
        <v>2594</v>
      </c>
      <c r="EE12728"/>
      <c r="EF12728"/>
      <c r="EG12728"/>
      <c r="EH12728"/>
      <c r="EI12728"/>
      <c r="EJ12728"/>
      <c r="EK12728"/>
      <c r="EL12728"/>
      <c r="EM12728"/>
      <c r="EN12728"/>
      <c r="EO12728"/>
      <c r="EP12728"/>
      <c r="EQ12728"/>
    </row>
    <row r="12729" spans="131:147" x14ac:dyDescent="0.3">
      <c r="EA12729"/>
      <c r="EB12729"/>
      <c r="EC12729" t="s">
        <v>2334</v>
      </c>
      <c r="ED12729" t="s">
        <v>2595</v>
      </c>
      <c r="EE12729"/>
      <c r="EF12729"/>
      <c r="EG12729"/>
      <c r="EH12729"/>
      <c r="EI12729"/>
      <c r="EJ12729"/>
      <c r="EK12729"/>
      <c r="EL12729"/>
      <c r="EM12729"/>
      <c r="EN12729"/>
      <c r="EO12729"/>
      <c r="EP12729"/>
      <c r="EQ12729"/>
    </row>
    <row r="12730" spans="131:147" x14ac:dyDescent="0.3">
      <c r="EA12730"/>
      <c r="EB12730"/>
      <c r="EC12730" t="s">
        <v>2335</v>
      </c>
      <c r="ED12730" t="s">
        <v>2596</v>
      </c>
      <c r="EE12730"/>
      <c r="EF12730"/>
      <c r="EG12730"/>
      <c r="EH12730"/>
      <c r="EI12730"/>
      <c r="EJ12730"/>
      <c r="EK12730"/>
      <c r="EL12730"/>
      <c r="EM12730"/>
      <c r="EN12730"/>
      <c r="EO12730"/>
      <c r="EP12730"/>
      <c r="EQ12730"/>
    </row>
    <row r="12731" spans="131:147" x14ac:dyDescent="0.3">
      <c r="EA12731"/>
      <c r="EB12731"/>
      <c r="EC12731" t="s">
        <v>3947</v>
      </c>
      <c r="ED12731" t="s">
        <v>2597</v>
      </c>
      <c r="EE12731"/>
      <c r="EF12731"/>
      <c r="EG12731"/>
      <c r="EH12731"/>
      <c r="EI12731"/>
      <c r="EJ12731"/>
      <c r="EK12731"/>
      <c r="EL12731"/>
      <c r="EM12731"/>
      <c r="EN12731"/>
      <c r="EO12731"/>
      <c r="EP12731"/>
      <c r="EQ12731"/>
    </row>
    <row r="12732" spans="131:147" x14ac:dyDescent="0.3">
      <c r="EA12732"/>
      <c r="EB12732"/>
      <c r="EC12732" t="s">
        <v>2336</v>
      </c>
      <c r="ED12732" t="s">
        <v>2598</v>
      </c>
      <c r="EE12732"/>
      <c r="EF12732"/>
      <c r="EG12732"/>
      <c r="EH12732"/>
      <c r="EI12732"/>
      <c r="EJ12732"/>
      <c r="EK12732"/>
      <c r="EL12732"/>
      <c r="EM12732"/>
      <c r="EN12732"/>
      <c r="EO12732"/>
      <c r="EP12732"/>
      <c r="EQ12732"/>
    </row>
    <row r="12733" spans="131:147" x14ac:dyDescent="0.3">
      <c r="EA12733"/>
      <c r="EB12733"/>
      <c r="EC12733" t="s">
        <v>2337</v>
      </c>
      <c r="ED12733" t="s">
        <v>2599</v>
      </c>
      <c r="EE12733"/>
      <c r="EF12733"/>
      <c r="EG12733"/>
      <c r="EH12733"/>
      <c r="EI12733"/>
      <c r="EJ12733"/>
      <c r="EK12733"/>
      <c r="EL12733"/>
      <c r="EM12733"/>
      <c r="EN12733"/>
      <c r="EO12733"/>
      <c r="EP12733"/>
      <c r="EQ12733"/>
    </row>
    <row r="12734" spans="131:147" x14ac:dyDescent="0.3">
      <c r="EA12734"/>
      <c r="EB12734"/>
      <c r="EC12734" t="s">
        <v>2338</v>
      </c>
      <c r="ED12734" t="s">
        <v>2600</v>
      </c>
      <c r="EE12734"/>
      <c r="EF12734"/>
      <c r="EG12734"/>
      <c r="EH12734"/>
      <c r="EI12734"/>
      <c r="EJ12734"/>
      <c r="EK12734"/>
      <c r="EL12734"/>
      <c r="EM12734"/>
      <c r="EN12734"/>
      <c r="EO12734"/>
      <c r="EP12734"/>
      <c r="EQ12734"/>
    </row>
    <row r="12735" spans="131:147" x14ac:dyDescent="0.3">
      <c r="EA12735"/>
      <c r="EB12735"/>
      <c r="EC12735" t="s">
        <v>2339</v>
      </c>
      <c r="ED12735" t="s">
        <v>2601</v>
      </c>
      <c r="EE12735"/>
      <c r="EF12735"/>
      <c r="EG12735"/>
      <c r="EH12735"/>
      <c r="EI12735"/>
      <c r="EJ12735"/>
      <c r="EK12735"/>
      <c r="EL12735"/>
      <c r="EM12735"/>
      <c r="EN12735"/>
      <c r="EO12735"/>
      <c r="EP12735"/>
      <c r="EQ12735"/>
    </row>
    <row r="12736" spans="131:147" x14ac:dyDescent="0.3">
      <c r="EA12736"/>
      <c r="EB12736"/>
      <c r="EC12736" t="s">
        <v>2340</v>
      </c>
      <c r="ED12736" t="s">
        <v>2602</v>
      </c>
      <c r="EE12736"/>
      <c r="EF12736"/>
      <c r="EG12736"/>
      <c r="EH12736"/>
      <c r="EI12736"/>
      <c r="EJ12736"/>
      <c r="EK12736"/>
      <c r="EL12736"/>
      <c r="EM12736"/>
      <c r="EN12736"/>
      <c r="EO12736"/>
      <c r="EP12736"/>
      <c r="EQ12736"/>
    </row>
    <row r="12737" spans="131:147" x14ac:dyDescent="0.3">
      <c r="EA12737"/>
      <c r="EB12737"/>
      <c r="EC12737" t="s">
        <v>2341</v>
      </c>
      <c r="ED12737" t="s">
        <v>2603</v>
      </c>
      <c r="EE12737"/>
      <c r="EF12737"/>
      <c r="EG12737"/>
      <c r="EH12737"/>
      <c r="EI12737"/>
      <c r="EJ12737"/>
      <c r="EK12737"/>
      <c r="EL12737"/>
      <c r="EM12737"/>
      <c r="EN12737"/>
      <c r="EO12737"/>
      <c r="EP12737"/>
      <c r="EQ12737"/>
    </row>
    <row r="12738" spans="131:147" x14ac:dyDescent="0.3">
      <c r="EA12738"/>
      <c r="EB12738"/>
      <c r="EC12738" t="s">
        <v>2342</v>
      </c>
      <c r="ED12738" t="s">
        <v>81</v>
      </c>
      <c r="EE12738"/>
      <c r="EF12738"/>
      <c r="EG12738"/>
      <c r="EH12738"/>
      <c r="EI12738"/>
      <c r="EJ12738"/>
      <c r="EK12738"/>
      <c r="EL12738"/>
      <c r="EM12738"/>
      <c r="EN12738"/>
      <c r="EO12738"/>
      <c r="EP12738"/>
      <c r="EQ12738"/>
    </row>
    <row r="12739" spans="131:147" x14ac:dyDescent="0.3">
      <c r="EA12739"/>
      <c r="EB12739"/>
      <c r="EC12739" t="s">
        <v>2343</v>
      </c>
      <c r="ED12739" t="s">
        <v>2604</v>
      </c>
      <c r="EE12739"/>
      <c r="EF12739"/>
      <c r="EG12739"/>
      <c r="EH12739"/>
      <c r="EI12739"/>
      <c r="EJ12739"/>
      <c r="EK12739"/>
      <c r="EL12739"/>
      <c r="EM12739"/>
      <c r="EN12739"/>
      <c r="EO12739"/>
      <c r="EP12739"/>
      <c r="EQ12739"/>
    </row>
    <row r="12740" spans="131:147" x14ac:dyDescent="0.3">
      <c r="EA12740"/>
      <c r="EB12740"/>
      <c r="EC12740" t="s">
        <v>2344</v>
      </c>
      <c r="ED12740" t="s">
        <v>2605</v>
      </c>
      <c r="EE12740"/>
      <c r="EF12740"/>
      <c r="EG12740"/>
      <c r="EH12740"/>
      <c r="EI12740"/>
      <c r="EJ12740"/>
      <c r="EK12740"/>
      <c r="EL12740"/>
      <c r="EM12740"/>
      <c r="EN12740"/>
      <c r="EO12740"/>
      <c r="EP12740"/>
      <c r="EQ12740"/>
    </row>
    <row r="12741" spans="131:147" x14ac:dyDescent="0.3">
      <c r="EA12741"/>
      <c r="EB12741"/>
      <c r="EC12741" t="s">
        <v>2345</v>
      </c>
      <c r="ED12741" t="s">
        <v>2606</v>
      </c>
      <c r="EE12741"/>
      <c r="EF12741"/>
      <c r="EG12741"/>
      <c r="EH12741"/>
      <c r="EI12741"/>
      <c r="EJ12741"/>
      <c r="EK12741"/>
      <c r="EL12741"/>
      <c r="EM12741"/>
      <c r="EN12741"/>
      <c r="EO12741"/>
      <c r="EP12741"/>
      <c r="EQ12741"/>
    </row>
    <row r="12742" spans="131:147" x14ac:dyDescent="0.3">
      <c r="EA12742"/>
      <c r="EB12742"/>
      <c r="EC12742" t="s">
        <v>2346</v>
      </c>
      <c r="ED12742" t="s">
        <v>2607</v>
      </c>
      <c r="EE12742"/>
      <c r="EF12742"/>
      <c r="EG12742"/>
      <c r="EH12742"/>
      <c r="EI12742"/>
      <c r="EJ12742"/>
      <c r="EK12742"/>
      <c r="EL12742"/>
      <c r="EM12742"/>
      <c r="EN12742"/>
      <c r="EO12742"/>
      <c r="EP12742"/>
      <c r="EQ12742"/>
    </row>
    <row r="12743" spans="131:147" x14ac:dyDescent="0.3">
      <c r="EA12743"/>
      <c r="EB12743"/>
      <c r="EC12743" t="s">
        <v>2347</v>
      </c>
      <c r="ED12743" t="s">
        <v>2608</v>
      </c>
      <c r="EE12743"/>
      <c r="EF12743"/>
      <c r="EG12743"/>
      <c r="EH12743"/>
      <c r="EI12743"/>
      <c r="EJ12743"/>
      <c r="EK12743"/>
      <c r="EL12743"/>
      <c r="EM12743"/>
      <c r="EN12743"/>
      <c r="EO12743"/>
      <c r="EP12743"/>
      <c r="EQ12743"/>
    </row>
    <row r="12744" spans="131:147" x14ac:dyDescent="0.3">
      <c r="EA12744"/>
      <c r="EB12744"/>
      <c r="EC12744" t="s">
        <v>2348</v>
      </c>
      <c r="ED12744" t="s">
        <v>2609</v>
      </c>
      <c r="EE12744"/>
      <c r="EF12744"/>
      <c r="EG12744"/>
      <c r="EH12744"/>
      <c r="EI12744"/>
      <c r="EJ12744"/>
      <c r="EK12744"/>
      <c r="EL12744"/>
      <c r="EM12744"/>
      <c r="EN12744"/>
      <c r="EO12744"/>
      <c r="EP12744"/>
      <c r="EQ12744"/>
    </row>
    <row r="12745" spans="131:147" x14ac:dyDescent="0.3">
      <c r="EA12745"/>
      <c r="EB12745"/>
      <c r="EC12745" t="s">
        <v>2349</v>
      </c>
      <c r="ED12745" t="s">
        <v>2610</v>
      </c>
      <c r="EE12745"/>
      <c r="EF12745"/>
      <c r="EG12745"/>
      <c r="EH12745"/>
      <c r="EI12745"/>
      <c r="EJ12745"/>
      <c r="EK12745"/>
      <c r="EL12745"/>
      <c r="EM12745"/>
      <c r="EN12745"/>
      <c r="EO12745"/>
      <c r="EP12745"/>
      <c r="EQ12745"/>
    </row>
    <row r="12746" spans="131:147" x14ac:dyDescent="0.3">
      <c r="EA12746"/>
      <c r="EB12746"/>
      <c r="EC12746" t="s">
        <v>2350</v>
      </c>
      <c r="ED12746" t="s">
        <v>2611</v>
      </c>
      <c r="EE12746"/>
      <c r="EF12746"/>
      <c r="EG12746"/>
      <c r="EH12746"/>
      <c r="EI12746"/>
      <c r="EJ12746"/>
      <c r="EK12746"/>
      <c r="EL12746"/>
      <c r="EM12746"/>
      <c r="EN12746"/>
      <c r="EO12746"/>
      <c r="EP12746"/>
      <c r="EQ12746"/>
    </row>
    <row r="12747" spans="131:147" x14ac:dyDescent="0.3">
      <c r="EA12747"/>
      <c r="EB12747"/>
      <c r="EC12747" t="s">
        <v>2351</v>
      </c>
      <c r="ED12747" t="s">
        <v>2612</v>
      </c>
      <c r="EE12747"/>
      <c r="EF12747"/>
      <c r="EG12747"/>
      <c r="EH12747"/>
      <c r="EI12747"/>
      <c r="EJ12747"/>
      <c r="EK12747"/>
      <c r="EL12747"/>
      <c r="EM12747"/>
      <c r="EN12747"/>
      <c r="EO12747"/>
      <c r="EP12747"/>
      <c r="EQ12747"/>
    </row>
    <row r="12748" spans="131:147" x14ac:dyDescent="0.3">
      <c r="EA12748"/>
      <c r="EB12748"/>
      <c r="EC12748" t="s">
        <v>2352</v>
      </c>
      <c r="ED12748" t="s">
        <v>2613</v>
      </c>
      <c r="EE12748"/>
      <c r="EF12748"/>
      <c r="EG12748"/>
      <c r="EH12748"/>
      <c r="EI12748"/>
      <c r="EJ12748"/>
      <c r="EK12748"/>
      <c r="EL12748"/>
      <c r="EM12748"/>
      <c r="EN12748"/>
      <c r="EO12748"/>
      <c r="EP12748"/>
      <c r="EQ12748"/>
    </row>
    <row r="12749" spans="131:147" x14ac:dyDescent="0.3">
      <c r="EA12749"/>
      <c r="EB12749"/>
      <c r="EC12749" t="s">
        <v>2353</v>
      </c>
      <c r="ED12749" t="s">
        <v>2614</v>
      </c>
      <c r="EE12749"/>
      <c r="EF12749"/>
      <c r="EG12749"/>
      <c r="EH12749"/>
      <c r="EI12749"/>
      <c r="EJ12749"/>
      <c r="EK12749"/>
      <c r="EL12749"/>
      <c r="EM12749"/>
      <c r="EN12749"/>
      <c r="EO12749"/>
      <c r="EP12749"/>
      <c r="EQ12749"/>
    </row>
    <row r="12750" spans="131:147" x14ac:dyDescent="0.3">
      <c r="EA12750"/>
      <c r="EB12750"/>
      <c r="EC12750" t="s">
        <v>3948</v>
      </c>
      <c r="ED12750" t="s">
        <v>2615</v>
      </c>
      <c r="EE12750"/>
      <c r="EF12750"/>
      <c r="EG12750"/>
      <c r="EH12750"/>
      <c r="EI12750"/>
      <c r="EJ12750"/>
      <c r="EK12750"/>
      <c r="EL12750"/>
      <c r="EM12750"/>
      <c r="EN12750"/>
      <c r="EO12750"/>
      <c r="EP12750"/>
      <c r="EQ12750"/>
    </row>
    <row r="12751" spans="131:147" x14ac:dyDescent="0.3">
      <c r="EA12751"/>
      <c r="EB12751"/>
      <c r="EC12751" t="s">
        <v>2354</v>
      </c>
      <c r="ED12751" t="s">
        <v>2616</v>
      </c>
      <c r="EE12751"/>
      <c r="EF12751"/>
      <c r="EG12751"/>
      <c r="EH12751"/>
      <c r="EI12751"/>
      <c r="EJ12751"/>
      <c r="EK12751"/>
      <c r="EL12751"/>
      <c r="EM12751"/>
      <c r="EN12751"/>
      <c r="EO12751"/>
      <c r="EP12751"/>
      <c r="EQ12751"/>
    </row>
    <row r="12752" spans="131:147" x14ac:dyDescent="0.3">
      <c r="EA12752"/>
      <c r="EB12752"/>
      <c r="EC12752" t="s">
        <v>2355</v>
      </c>
      <c r="ED12752" t="s">
        <v>2617</v>
      </c>
      <c r="EE12752"/>
      <c r="EF12752"/>
      <c r="EG12752"/>
      <c r="EH12752"/>
      <c r="EI12752"/>
      <c r="EJ12752"/>
      <c r="EK12752"/>
      <c r="EL12752"/>
      <c r="EM12752"/>
      <c r="EN12752"/>
      <c r="EO12752"/>
      <c r="EP12752"/>
      <c r="EQ12752"/>
    </row>
    <row r="12753" spans="131:147" x14ac:dyDescent="0.3">
      <c r="EA12753"/>
      <c r="EB12753"/>
      <c r="EC12753" t="s">
        <v>2356</v>
      </c>
      <c r="ED12753" t="s">
        <v>2618</v>
      </c>
      <c r="EE12753"/>
      <c r="EF12753"/>
      <c r="EG12753"/>
      <c r="EH12753"/>
      <c r="EI12753"/>
      <c r="EJ12753"/>
      <c r="EK12753"/>
      <c r="EL12753"/>
      <c r="EM12753"/>
      <c r="EN12753"/>
      <c r="EO12753"/>
      <c r="EP12753"/>
      <c r="EQ12753"/>
    </row>
    <row r="12754" spans="131:147" x14ac:dyDescent="0.3">
      <c r="EA12754"/>
      <c r="EB12754"/>
      <c r="EC12754" t="s">
        <v>3949</v>
      </c>
      <c r="ED12754" t="s">
        <v>2619</v>
      </c>
      <c r="EE12754"/>
      <c r="EF12754"/>
      <c r="EG12754"/>
      <c r="EH12754"/>
      <c r="EI12754"/>
      <c r="EJ12754"/>
      <c r="EK12754"/>
      <c r="EL12754"/>
      <c r="EM12754"/>
      <c r="EN12754"/>
      <c r="EO12754"/>
      <c r="EP12754"/>
      <c r="EQ12754"/>
    </row>
    <row r="12755" spans="131:147" x14ac:dyDescent="0.3">
      <c r="EA12755"/>
      <c r="EB12755"/>
      <c r="EC12755" t="s">
        <v>2357</v>
      </c>
      <c r="ED12755" t="s">
        <v>2620</v>
      </c>
      <c r="EE12755"/>
      <c r="EF12755"/>
      <c r="EG12755"/>
      <c r="EH12755"/>
      <c r="EI12755"/>
      <c r="EJ12755"/>
      <c r="EK12755"/>
      <c r="EL12755"/>
      <c r="EM12755"/>
      <c r="EN12755"/>
      <c r="EO12755"/>
      <c r="EP12755"/>
      <c r="EQ12755"/>
    </row>
    <row r="12756" spans="131:147" x14ac:dyDescent="0.3">
      <c r="EA12756"/>
      <c r="EB12756"/>
      <c r="EC12756" t="s">
        <v>2358</v>
      </c>
      <c r="ED12756" t="s">
        <v>2621</v>
      </c>
      <c r="EE12756"/>
      <c r="EF12756"/>
      <c r="EG12756"/>
      <c r="EH12756"/>
      <c r="EI12756"/>
      <c r="EJ12756"/>
      <c r="EK12756"/>
      <c r="EL12756"/>
      <c r="EM12756"/>
      <c r="EN12756"/>
      <c r="EO12756"/>
      <c r="EP12756"/>
      <c r="EQ12756"/>
    </row>
    <row r="12757" spans="131:147" x14ac:dyDescent="0.3">
      <c r="EA12757"/>
      <c r="EB12757"/>
      <c r="EC12757" t="s">
        <v>2359</v>
      </c>
      <c r="ED12757" t="s">
        <v>2622</v>
      </c>
      <c r="EE12757"/>
      <c r="EF12757"/>
      <c r="EG12757"/>
      <c r="EH12757"/>
      <c r="EI12757"/>
      <c r="EJ12757"/>
      <c r="EK12757"/>
      <c r="EL12757"/>
      <c r="EM12757"/>
      <c r="EN12757"/>
      <c r="EO12757"/>
      <c r="EP12757"/>
      <c r="EQ12757"/>
    </row>
    <row r="12758" spans="131:147" x14ac:dyDescent="0.3">
      <c r="EA12758"/>
      <c r="EB12758"/>
      <c r="EC12758" t="s">
        <v>2360</v>
      </c>
      <c r="ED12758" t="s">
        <v>2622</v>
      </c>
      <c r="EE12758"/>
      <c r="EF12758"/>
      <c r="EG12758"/>
      <c r="EH12758"/>
      <c r="EI12758"/>
      <c r="EJ12758"/>
      <c r="EK12758"/>
      <c r="EL12758"/>
      <c r="EM12758"/>
      <c r="EN12758"/>
      <c r="EO12758"/>
      <c r="EP12758"/>
      <c r="EQ12758"/>
    </row>
    <row r="12759" spans="131:147" x14ac:dyDescent="0.3">
      <c r="EA12759"/>
      <c r="EB12759"/>
      <c r="EC12759" t="s">
        <v>2361</v>
      </c>
      <c r="ED12759" t="s">
        <v>2623</v>
      </c>
      <c r="EE12759"/>
      <c r="EF12759"/>
      <c r="EG12759"/>
      <c r="EH12759"/>
      <c r="EI12759"/>
      <c r="EJ12759"/>
      <c r="EK12759"/>
      <c r="EL12759"/>
      <c r="EM12759"/>
      <c r="EN12759"/>
      <c r="EO12759"/>
      <c r="EP12759"/>
      <c r="EQ12759"/>
    </row>
    <row r="12760" spans="131:147" x14ac:dyDescent="0.3">
      <c r="EA12760"/>
      <c r="EB12760"/>
      <c r="EC12760" t="s">
        <v>2362</v>
      </c>
      <c r="ED12760" t="s">
        <v>2624</v>
      </c>
      <c r="EE12760"/>
      <c r="EF12760"/>
      <c r="EG12760"/>
      <c r="EH12760"/>
      <c r="EI12760"/>
      <c r="EJ12760"/>
      <c r="EK12760"/>
      <c r="EL12760"/>
      <c r="EM12760"/>
      <c r="EN12760"/>
      <c r="EO12760"/>
      <c r="EP12760"/>
      <c r="EQ12760"/>
    </row>
    <row r="12761" spans="131:147" x14ac:dyDescent="0.3">
      <c r="EA12761"/>
      <c r="EB12761"/>
      <c r="EC12761" t="s">
        <v>2363</v>
      </c>
      <c r="ED12761" t="s">
        <v>2625</v>
      </c>
      <c r="EE12761"/>
      <c r="EF12761"/>
      <c r="EG12761"/>
      <c r="EH12761"/>
      <c r="EI12761"/>
      <c r="EJ12761"/>
      <c r="EK12761"/>
      <c r="EL12761"/>
      <c r="EM12761"/>
      <c r="EN12761"/>
      <c r="EO12761"/>
      <c r="EP12761"/>
      <c r="EQ12761"/>
    </row>
    <row r="12762" spans="131:147" x14ac:dyDescent="0.3">
      <c r="EA12762"/>
      <c r="EB12762"/>
      <c r="EC12762" t="s">
        <v>66</v>
      </c>
      <c r="ED12762" t="s">
        <v>2626</v>
      </c>
      <c r="EE12762"/>
      <c r="EF12762"/>
      <c r="EG12762"/>
      <c r="EH12762"/>
      <c r="EI12762"/>
      <c r="EJ12762"/>
      <c r="EK12762"/>
      <c r="EL12762"/>
      <c r="EM12762"/>
      <c r="EN12762"/>
      <c r="EO12762"/>
      <c r="EP12762"/>
      <c r="EQ12762"/>
    </row>
    <row r="12763" spans="131:147" x14ac:dyDescent="0.3">
      <c r="EA12763"/>
      <c r="EB12763"/>
      <c r="EC12763" t="s">
        <v>2364</v>
      </c>
      <c r="ED12763" t="s">
        <v>2627</v>
      </c>
      <c r="EE12763"/>
      <c r="EF12763"/>
      <c r="EG12763"/>
      <c r="EH12763"/>
      <c r="EI12763"/>
      <c r="EJ12763"/>
      <c r="EK12763"/>
      <c r="EL12763"/>
      <c r="EM12763"/>
      <c r="EN12763"/>
      <c r="EO12763"/>
      <c r="EP12763"/>
      <c r="EQ12763"/>
    </row>
    <row r="12764" spans="131:147" x14ac:dyDescent="0.3">
      <c r="EA12764"/>
      <c r="EB12764"/>
      <c r="EC12764" t="s">
        <v>2365</v>
      </c>
      <c r="ED12764" t="s">
        <v>2628</v>
      </c>
      <c r="EE12764"/>
      <c r="EF12764"/>
      <c r="EG12764"/>
      <c r="EH12764"/>
      <c r="EI12764"/>
      <c r="EJ12764"/>
      <c r="EK12764"/>
      <c r="EL12764"/>
      <c r="EM12764"/>
      <c r="EN12764"/>
      <c r="EO12764"/>
      <c r="EP12764"/>
      <c r="EQ12764"/>
    </row>
    <row r="12765" spans="131:147" x14ac:dyDescent="0.3">
      <c r="EA12765"/>
      <c r="EB12765"/>
      <c r="EC12765" t="s">
        <v>3950</v>
      </c>
      <c r="ED12765" t="s">
        <v>2629</v>
      </c>
      <c r="EE12765"/>
      <c r="EF12765"/>
      <c r="EG12765"/>
      <c r="EH12765"/>
      <c r="EI12765"/>
      <c r="EJ12765"/>
      <c r="EK12765"/>
      <c r="EL12765"/>
      <c r="EM12765"/>
      <c r="EN12765"/>
      <c r="EO12765"/>
      <c r="EP12765"/>
      <c r="EQ12765"/>
    </row>
    <row r="12766" spans="131:147" x14ac:dyDescent="0.3">
      <c r="EA12766"/>
      <c r="EB12766"/>
      <c r="EC12766" t="s">
        <v>2367</v>
      </c>
      <c r="ED12766" t="s">
        <v>2630</v>
      </c>
      <c r="EE12766"/>
      <c r="EF12766"/>
      <c r="EG12766"/>
      <c r="EH12766"/>
      <c r="EI12766"/>
      <c r="EJ12766"/>
      <c r="EK12766"/>
      <c r="EL12766"/>
      <c r="EM12766"/>
      <c r="EN12766"/>
      <c r="EO12766"/>
      <c r="EP12766"/>
      <c r="EQ12766"/>
    </row>
    <row r="12767" spans="131:147" x14ac:dyDescent="0.3">
      <c r="EA12767"/>
      <c r="EB12767"/>
      <c r="EC12767" t="s">
        <v>3951</v>
      </c>
      <c r="ED12767" t="s">
        <v>2631</v>
      </c>
      <c r="EE12767"/>
      <c r="EF12767"/>
      <c r="EG12767"/>
      <c r="EH12767"/>
      <c r="EI12767"/>
      <c r="EJ12767"/>
      <c r="EK12767"/>
      <c r="EL12767"/>
      <c r="EM12767"/>
      <c r="EN12767"/>
      <c r="EO12767"/>
      <c r="EP12767"/>
      <c r="EQ12767"/>
    </row>
    <row r="12768" spans="131:147" x14ac:dyDescent="0.3">
      <c r="EA12768"/>
      <c r="EB12768"/>
      <c r="EC12768" t="s">
        <v>2368</v>
      </c>
      <c r="ED12768" t="s">
        <v>2632</v>
      </c>
      <c r="EE12768"/>
      <c r="EF12768"/>
      <c r="EG12768"/>
      <c r="EH12768"/>
      <c r="EI12768"/>
      <c r="EJ12768"/>
      <c r="EK12768"/>
      <c r="EL12768"/>
      <c r="EM12768"/>
      <c r="EN12768"/>
      <c r="EO12768"/>
      <c r="EP12768"/>
      <c r="EQ12768"/>
    </row>
    <row r="12769" spans="131:147" x14ac:dyDescent="0.3">
      <c r="EA12769"/>
      <c r="EB12769"/>
      <c r="EC12769" t="s">
        <v>3952</v>
      </c>
      <c r="ED12769" t="s">
        <v>2633</v>
      </c>
      <c r="EE12769"/>
      <c r="EF12769"/>
      <c r="EG12769"/>
      <c r="EH12769"/>
      <c r="EI12769"/>
      <c r="EJ12769"/>
      <c r="EK12769"/>
      <c r="EL12769"/>
      <c r="EM12769"/>
      <c r="EN12769"/>
      <c r="EO12769"/>
      <c r="EP12769"/>
      <c r="EQ12769"/>
    </row>
    <row r="12770" spans="131:147" x14ac:dyDescent="0.3">
      <c r="EA12770"/>
      <c r="EB12770"/>
      <c r="EC12770" t="s">
        <v>2369</v>
      </c>
      <c r="ED12770" t="s">
        <v>2634</v>
      </c>
      <c r="EE12770"/>
      <c r="EF12770"/>
      <c r="EG12770"/>
      <c r="EH12770"/>
      <c r="EI12770"/>
      <c r="EJ12770"/>
      <c r="EK12770"/>
      <c r="EL12770"/>
      <c r="EM12770"/>
      <c r="EN12770"/>
      <c r="EO12770"/>
      <c r="EP12770"/>
      <c r="EQ12770"/>
    </row>
    <row r="12771" spans="131:147" x14ac:dyDescent="0.3">
      <c r="EA12771"/>
      <c r="EB12771"/>
      <c r="EC12771" t="s">
        <v>2370</v>
      </c>
      <c r="ED12771" t="s">
        <v>2635</v>
      </c>
      <c r="EE12771"/>
      <c r="EF12771"/>
      <c r="EG12771"/>
      <c r="EH12771"/>
      <c r="EI12771"/>
      <c r="EJ12771"/>
      <c r="EK12771"/>
      <c r="EL12771"/>
      <c r="EM12771"/>
      <c r="EN12771"/>
      <c r="EO12771"/>
      <c r="EP12771"/>
      <c r="EQ12771"/>
    </row>
    <row r="12772" spans="131:147" x14ac:dyDescent="0.3">
      <c r="EA12772"/>
      <c r="EB12772"/>
      <c r="EC12772" t="s">
        <v>2372</v>
      </c>
      <c r="ED12772" t="s">
        <v>2636</v>
      </c>
      <c r="EE12772"/>
      <c r="EF12772"/>
      <c r="EG12772"/>
      <c r="EH12772"/>
      <c r="EI12772"/>
      <c r="EJ12772"/>
      <c r="EK12772"/>
      <c r="EL12772"/>
      <c r="EM12772"/>
      <c r="EN12772"/>
      <c r="EO12772"/>
      <c r="EP12772"/>
      <c r="EQ12772"/>
    </row>
    <row r="12773" spans="131:147" x14ac:dyDescent="0.3">
      <c r="EA12773"/>
      <c r="EB12773"/>
      <c r="EC12773" t="s">
        <v>2374</v>
      </c>
      <c r="ED12773" t="s">
        <v>2637</v>
      </c>
      <c r="EE12773"/>
      <c r="EF12773"/>
      <c r="EG12773"/>
      <c r="EH12773"/>
      <c r="EI12773"/>
      <c r="EJ12773"/>
      <c r="EK12773"/>
      <c r="EL12773"/>
      <c r="EM12773"/>
      <c r="EN12773"/>
      <c r="EO12773"/>
      <c r="EP12773"/>
      <c r="EQ12773"/>
    </row>
    <row r="12774" spans="131:147" x14ac:dyDescent="0.3">
      <c r="EA12774"/>
      <c r="EB12774"/>
      <c r="EC12774" t="s">
        <v>2375</v>
      </c>
      <c r="ED12774" t="s">
        <v>2638</v>
      </c>
      <c r="EE12774"/>
      <c r="EF12774"/>
      <c r="EG12774"/>
      <c r="EH12774"/>
      <c r="EI12774"/>
      <c r="EJ12774"/>
      <c r="EK12774"/>
      <c r="EL12774"/>
      <c r="EM12774"/>
      <c r="EN12774"/>
      <c r="EO12774"/>
      <c r="EP12774"/>
      <c r="EQ12774"/>
    </row>
    <row r="12775" spans="131:147" x14ac:dyDescent="0.3">
      <c r="EA12775"/>
      <c r="EB12775"/>
      <c r="EC12775" t="s">
        <v>67</v>
      </c>
      <c r="ED12775" t="s">
        <v>2639</v>
      </c>
      <c r="EE12775"/>
      <c r="EF12775"/>
      <c r="EG12775"/>
      <c r="EH12775"/>
      <c r="EI12775"/>
      <c r="EJ12775"/>
      <c r="EK12775"/>
      <c r="EL12775"/>
      <c r="EM12775"/>
      <c r="EN12775"/>
      <c r="EO12775"/>
      <c r="EP12775"/>
      <c r="EQ12775"/>
    </row>
    <row r="12776" spans="131:147" x14ac:dyDescent="0.3">
      <c r="EA12776"/>
      <c r="EB12776"/>
      <c r="EC12776" t="s">
        <v>2376</v>
      </c>
      <c r="ED12776" t="s">
        <v>2640</v>
      </c>
      <c r="EE12776"/>
      <c r="EF12776"/>
      <c r="EG12776"/>
      <c r="EH12776"/>
      <c r="EI12776"/>
      <c r="EJ12776"/>
      <c r="EK12776"/>
      <c r="EL12776"/>
      <c r="EM12776"/>
      <c r="EN12776"/>
      <c r="EO12776"/>
      <c r="EP12776"/>
      <c r="EQ12776"/>
    </row>
    <row r="12777" spans="131:147" x14ac:dyDescent="0.3">
      <c r="EA12777"/>
      <c r="EB12777"/>
      <c r="EC12777" t="s">
        <v>2377</v>
      </c>
      <c r="ED12777" t="s">
        <v>2641</v>
      </c>
      <c r="EE12777"/>
      <c r="EF12777"/>
      <c r="EG12777"/>
      <c r="EH12777"/>
      <c r="EI12777"/>
      <c r="EJ12777"/>
      <c r="EK12777"/>
      <c r="EL12777"/>
      <c r="EM12777"/>
      <c r="EN12777"/>
      <c r="EO12777"/>
      <c r="EP12777"/>
      <c r="EQ12777"/>
    </row>
    <row r="12778" spans="131:147" x14ac:dyDescent="0.3">
      <c r="EA12778"/>
      <c r="EB12778"/>
      <c r="EC12778" t="s">
        <v>2378</v>
      </c>
      <c r="ED12778" t="s">
        <v>2642</v>
      </c>
      <c r="EE12778"/>
      <c r="EF12778"/>
      <c r="EG12778"/>
      <c r="EH12778"/>
      <c r="EI12778"/>
      <c r="EJ12778"/>
      <c r="EK12778"/>
      <c r="EL12778"/>
      <c r="EM12778"/>
      <c r="EN12778"/>
      <c r="EO12778"/>
      <c r="EP12778"/>
      <c r="EQ12778"/>
    </row>
    <row r="12779" spans="131:147" x14ac:dyDescent="0.3">
      <c r="EA12779"/>
      <c r="EB12779"/>
      <c r="EC12779" t="s">
        <v>2379</v>
      </c>
      <c r="ED12779" t="s">
        <v>2643</v>
      </c>
      <c r="EE12779"/>
      <c r="EF12779"/>
      <c r="EG12779"/>
      <c r="EH12779"/>
      <c r="EI12779"/>
      <c r="EJ12779"/>
      <c r="EK12779"/>
      <c r="EL12779"/>
      <c r="EM12779"/>
      <c r="EN12779"/>
      <c r="EO12779"/>
      <c r="EP12779"/>
      <c r="EQ12779"/>
    </row>
    <row r="12780" spans="131:147" x14ac:dyDescent="0.3">
      <c r="EA12780"/>
      <c r="EB12780"/>
      <c r="EC12780" t="s">
        <v>2380</v>
      </c>
      <c r="ED12780" t="s">
        <v>2644</v>
      </c>
      <c r="EE12780"/>
      <c r="EF12780"/>
      <c r="EG12780"/>
      <c r="EH12780"/>
      <c r="EI12780"/>
      <c r="EJ12780"/>
      <c r="EK12780"/>
      <c r="EL12780"/>
      <c r="EM12780"/>
      <c r="EN12780"/>
      <c r="EO12780"/>
      <c r="EP12780"/>
      <c r="EQ12780"/>
    </row>
    <row r="12781" spans="131:147" x14ac:dyDescent="0.3">
      <c r="EA12781"/>
      <c r="EB12781"/>
      <c r="EC12781" t="s">
        <v>2381</v>
      </c>
      <c r="ED12781" t="s">
        <v>2645</v>
      </c>
      <c r="EE12781"/>
      <c r="EF12781"/>
      <c r="EG12781"/>
      <c r="EH12781"/>
      <c r="EI12781"/>
      <c r="EJ12781"/>
      <c r="EK12781"/>
      <c r="EL12781"/>
      <c r="EM12781"/>
      <c r="EN12781"/>
      <c r="EO12781"/>
      <c r="EP12781"/>
      <c r="EQ12781"/>
    </row>
    <row r="12782" spans="131:147" x14ac:dyDescent="0.3">
      <c r="EA12782"/>
      <c r="EB12782"/>
      <c r="EC12782" t="s">
        <v>2382</v>
      </c>
      <c r="ED12782" t="s">
        <v>2646</v>
      </c>
      <c r="EE12782"/>
      <c r="EF12782"/>
      <c r="EG12782"/>
      <c r="EH12782"/>
      <c r="EI12782"/>
      <c r="EJ12782"/>
      <c r="EK12782"/>
      <c r="EL12782"/>
      <c r="EM12782"/>
      <c r="EN12782"/>
      <c r="EO12782"/>
      <c r="EP12782"/>
      <c r="EQ12782"/>
    </row>
    <row r="12783" spans="131:147" x14ac:dyDescent="0.3">
      <c r="EA12783"/>
      <c r="EB12783"/>
      <c r="EC12783" t="s">
        <v>2383</v>
      </c>
      <c r="ED12783" t="s">
        <v>2647</v>
      </c>
      <c r="EE12783"/>
      <c r="EF12783"/>
      <c r="EG12783"/>
      <c r="EH12783"/>
      <c r="EI12783"/>
      <c r="EJ12783"/>
      <c r="EK12783"/>
      <c r="EL12783"/>
      <c r="EM12783"/>
      <c r="EN12783"/>
      <c r="EO12783"/>
      <c r="EP12783"/>
      <c r="EQ12783"/>
    </row>
    <row r="12784" spans="131:147" x14ac:dyDescent="0.3">
      <c r="EA12784"/>
      <c r="EB12784"/>
      <c r="EC12784" t="s">
        <v>2384</v>
      </c>
      <c r="ED12784" t="s">
        <v>2648</v>
      </c>
      <c r="EE12784"/>
      <c r="EF12784"/>
      <c r="EG12784"/>
      <c r="EH12784"/>
      <c r="EI12784"/>
      <c r="EJ12784"/>
      <c r="EK12784"/>
      <c r="EL12784"/>
      <c r="EM12784"/>
      <c r="EN12784"/>
      <c r="EO12784"/>
      <c r="EP12784"/>
      <c r="EQ12784"/>
    </row>
    <row r="12785" spans="131:147" x14ac:dyDescent="0.3">
      <c r="EA12785"/>
      <c r="EB12785"/>
      <c r="EC12785" t="s">
        <v>3953</v>
      </c>
      <c r="ED12785" t="s">
        <v>2649</v>
      </c>
      <c r="EE12785"/>
      <c r="EF12785"/>
      <c r="EG12785"/>
      <c r="EH12785"/>
      <c r="EI12785"/>
      <c r="EJ12785"/>
      <c r="EK12785"/>
      <c r="EL12785"/>
      <c r="EM12785"/>
      <c r="EN12785"/>
      <c r="EO12785"/>
      <c r="EP12785"/>
      <c r="EQ12785"/>
    </row>
    <row r="12786" spans="131:147" x14ac:dyDescent="0.3">
      <c r="EA12786"/>
      <c r="EB12786"/>
      <c r="EC12786" t="s">
        <v>2385</v>
      </c>
      <c r="ED12786" t="s">
        <v>2650</v>
      </c>
      <c r="EE12786"/>
      <c r="EF12786"/>
      <c r="EG12786"/>
      <c r="EH12786"/>
      <c r="EI12786"/>
      <c r="EJ12786"/>
      <c r="EK12786"/>
      <c r="EL12786"/>
      <c r="EM12786"/>
      <c r="EN12786"/>
      <c r="EO12786"/>
      <c r="EP12786"/>
      <c r="EQ12786"/>
    </row>
    <row r="12787" spans="131:147" x14ac:dyDescent="0.3">
      <c r="EA12787"/>
      <c r="EB12787"/>
      <c r="EC12787" t="s">
        <v>2386</v>
      </c>
      <c r="ED12787" t="s">
        <v>2651</v>
      </c>
      <c r="EE12787"/>
      <c r="EF12787"/>
      <c r="EG12787"/>
      <c r="EH12787"/>
      <c r="EI12787"/>
      <c r="EJ12787"/>
      <c r="EK12787"/>
      <c r="EL12787"/>
      <c r="EM12787"/>
      <c r="EN12787"/>
      <c r="EO12787"/>
      <c r="EP12787"/>
      <c r="EQ12787"/>
    </row>
    <row r="12788" spans="131:147" x14ac:dyDescent="0.3">
      <c r="EA12788"/>
      <c r="EB12788"/>
      <c r="EC12788" t="s">
        <v>3954</v>
      </c>
      <c r="ED12788" t="s">
        <v>82</v>
      </c>
      <c r="EE12788"/>
      <c r="EF12788"/>
      <c r="EG12788"/>
      <c r="EH12788"/>
      <c r="EI12788"/>
      <c r="EJ12788"/>
      <c r="EK12788"/>
      <c r="EL12788"/>
      <c r="EM12788"/>
      <c r="EN12788"/>
      <c r="EO12788"/>
      <c r="EP12788"/>
      <c r="EQ12788"/>
    </row>
    <row r="12789" spans="131:147" x14ac:dyDescent="0.3">
      <c r="EA12789"/>
      <c r="EB12789"/>
      <c r="EC12789" t="s">
        <v>2387</v>
      </c>
      <c r="ED12789" t="s">
        <v>2652</v>
      </c>
      <c r="EE12789"/>
      <c r="EF12789"/>
      <c r="EG12789"/>
      <c r="EH12789"/>
      <c r="EI12789"/>
      <c r="EJ12789"/>
      <c r="EK12789"/>
      <c r="EL12789"/>
      <c r="EM12789"/>
      <c r="EN12789"/>
      <c r="EO12789"/>
      <c r="EP12789"/>
      <c r="EQ12789"/>
    </row>
    <row r="12790" spans="131:147" x14ac:dyDescent="0.3">
      <c r="EA12790"/>
      <c r="EB12790"/>
      <c r="EC12790" t="s">
        <v>2389</v>
      </c>
      <c r="ED12790" t="s">
        <v>2653</v>
      </c>
      <c r="EE12790"/>
      <c r="EF12790"/>
      <c r="EG12790"/>
      <c r="EH12790"/>
      <c r="EI12790"/>
      <c r="EJ12790"/>
      <c r="EK12790"/>
      <c r="EL12790"/>
      <c r="EM12790"/>
      <c r="EN12790"/>
      <c r="EO12790"/>
      <c r="EP12790"/>
      <c r="EQ12790"/>
    </row>
    <row r="12791" spans="131:147" x14ac:dyDescent="0.3">
      <c r="EA12791"/>
      <c r="EB12791"/>
      <c r="EC12791" t="s">
        <v>2390</v>
      </c>
      <c r="ED12791" t="s">
        <v>2654</v>
      </c>
      <c r="EE12791"/>
      <c r="EF12791"/>
      <c r="EG12791"/>
      <c r="EH12791"/>
      <c r="EI12791"/>
      <c r="EJ12791"/>
      <c r="EK12791"/>
      <c r="EL12791"/>
      <c r="EM12791"/>
      <c r="EN12791"/>
      <c r="EO12791"/>
      <c r="EP12791"/>
      <c r="EQ12791"/>
    </row>
    <row r="12792" spans="131:147" x14ac:dyDescent="0.3">
      <c r="EA12792"/>
      <c r="EB12792"/>
      <c r="EC12792" t="s">
        <v>2391</v>
      </c>
      <c r="ED12792" t="s">
        <v>2655</v>
      </c>
      <c r="EE12792"/>
      <c r="EF12792"/>
      <c r="EG12792"/>
      <c r="EH12792"/>
      <c r="EI12792"/>
      <c r="EJ12792"/>
      <c r="EK12792"/>
      <c r="EL12792"/>
      <c r="EM12792"/>
      <c r="EN12792"/>
      <c r="EO12792"/>
      <c r="EP12792"/>
      <c r="EQ12792"/>
    </row>
    <row r="12793" spans="131:147" x14ac:dyDescent="0.3">
      <c r="EA12793"/>
      <c r="EB12793"/>
      <c r="EC12793" t="s">
        <v>2392</v>
      </c>
      <c r="ED12793" t="s">
        <v>2656</v>
      </c>
      <c r="EE12793"/>
      <c r="EF12793"/>
      <c r="EG12793"/>
      <c r="EH12793"/>
      <c r="EI12793"/>
      <c r="EJ12793"/>
      <c r="EK12793"/>
      <c r="EL12793"/>
      <c r="EM12793"/>
      <c r="EN12793"/>
      <c r="EO12793"/>
      <c r="EP12793"/>
      <c r="EQ12793"/>
    </row>
    <row r="12794" spans="131:147" x14ac:dyDescent="0.3">
      <c r="EA12794"/>
      <c r="EB12794"/>
      <c r="EC12794" t="s">
        <v>2393</v>
      </c>
      <c r="ED12794" t="s">
        <v>2657</v>
      </c>
      <c r="EE12794"/>
      <c r="EF12794"/>
      <c r="EG12794"/>
      <c r="EH12794"/>
      <c r="EI12794"/>
      <c r="EJ12794"/>
      <c r="EK12794"/>
      <c r="EL12794"/>
      <c r="EM12794"/>
      <c r="EN12794"/>
      <c r="EO12794"/>
      <c r="EP12794"/>
      <c r="EQ12794"/>
    </row>
    <row r="12795" spans="131:147" x14ac:dyDescent="0.3">
      <c r="EA12795"/>
      <c r="EB12795"/>
      <c r="EC12795" t="s">
        <v>2394</v>
      </c>
      <c r="ED12795" t="s">
        <v>2658</v>
      </c>
      <c r="EE12795"/>
      <c r="EF12795"/>
      <c r="EG12795"/>
      <c r="EH12795"/>
      <c r="EI12795"/>
      <c r="EJ12795"/>
      <c r="EK12795"/>
      <c r="EL12795"/>
      <c r="EM12795"/>
      <c r="EN12795"/>
      <c r="EO12795"/>
      <c r="EP12795"/>
      <c r="EQ12795"/>
    </row>
    <row r="12796" spans="131:147" x14ac:dyDescent="0.3">
      <c r="EA12796"/>
      <c r="EB12796"/>
      <c r="EC12796" t="s">
        <v>2395</v>
      </c>
      <c r="ED12796" t="s">
        <v>2659</v>
      </c>
      <c r="EE12796"/>
      <c r="EF12796"/>
      <c r="EG12796"/>
      <c r="EH12796"/>
      <c r="EI12796"/>
      <c r="EJ12796"/>
      <c r="EK12796"/>
      <c r="EL12796"/>
      <c r="EM12796"/>
      <c r="EN12796"/>
      <c r="EO12796"/>
      <c r="EP12796"/>
      <c r="EQ12796"/>
    </row>
    <row r="12797" spans="131:147" x14ac:dyDescent="0.3">
      <c r="EA12797"/>
      <c r="EB12797"/>
      <c r="EC12797" t="s">
        <v>2396</v>
      </c>
      <c r="ED12797" t="s">
        <v>2660</v>
      </c>
      <c r="EE12797"/>
      <c r="EF12797"/>
      <c r="EG12797"/>
      <c r="EH12797"/>
      <c r="EI12797"/>
      <c r="EJ12797"/>
      <c r="EK12797"/>
      <c r="EL12797"/>
      <c r="EM12797"/>
      <c r="EN12797"/>
      <c r="EO12797"/>
      <c r="EP12797"/>
      <c r="EQ12797"/>
    </row>
    <row r="12798" spans="131:147" x14ac:dyDescent="0.3">
      <c r="EA12798"/>
      <c r="EB12798"/>
      <c r="EC12798" t="s">
        <v>2397</v>
      </c>
      <c r="ED12798" t="s">
        <v>2661</v>
      </c>
      <c r="EE12798"/>
      <c r="EF12798"/>
      <c r="EG12798"/>
      <c r="EH12798"/>
      <c r="EI12798"/>
      <c r="EJ12798"/>
      <c r="EK12798"/>
      <c r="EL12798"/>
      <c r="EM12798"/>
      <c r="EN12798"/>
      <c r="EO12798"/>
      <c r="EP12798"/>
      <c r="EQ12798"/>
    </row>
    <row r="12799" spans="131:147" x14ac:dyDescent="0.3">
      <c r="EA12799"/>
      <c r="EB12799"/>
      <c r="EC12799" t="s">
        <v>3955</v>
      </c>
      <c r="ED12799" t="s">
        <v>2662</v>
      </c>
      <c r="EE12799"/>
      <c r="EF12799"/>
      <c r="EG12799"/>
      <c r="EH12799"/>
      <c r="EI12799"/>
      <c r="EJ12799"/>
      <c r="EK12799"/>
      <c r="EL12799"/>
      <c r="EM12799"/>
      <c r="EN12799"/>
      <c r="EO12799"/>
      <c r="EP12799"/>
      <c r="EQ12799"/>
    </row>
    <row r="12800" spans="131:147" x14ac:dyDescent="0.3">
      <c r="EA12800"/>
      <c r="EB12800"/>
      <c r="EC12800" t="s">
        <v>2398</v>
      </c>
      <c r="ED12800" t="s">
        <v>2663</v>
      </c>
      <c r="EE12800"/>
      <c r="EF12800"/>
      <c r="EG12800"/>
      <c r="EH12800"/>
      <c r="EI12800"/>
      <c r="EJ12800"/>
      <c r="EK12800"/>
      <c r="EL12800"/>
      <c r="EM12800"/>
      <c r="EN12800"/>
      <c r="EO12800"/>
      <c r="EP12800"/>
      <c r="EQ12800"/>
    </row>
    <row r="12801" spans="131:147" x14ac:dyDescent="0.3">
      <c r="EA12801"/>
      <c r="EB12801"/>
      <c r="EC12801" t="s">
        <v>2399</v>
      </c>
      <c r="ED12801" t="s">
        <v>2664</v>
      </c>
      <c r="EE12801"/>
      <c r="EF12801"/>
      <c r="EG12801"/>
      <c r="EH12801"/>
      <c r="EI12801"/>
      <c r="EJ12801"/>
      <c r="EK12801"/>
      <c r="EL12801"/>
      <c r="EM12801"/>
      <c r="EN12801"/>
      <c r="EO12801"/>
      <c r="EP12801"/>
      <c r="EQ12801"/>
    </row>
    <row r="12802" spans="131:147" x14ac:dyDescent="0.3">
      <c r="EA12802"/>
      <c r="EB12802"/>
      <c r="EC12802" t="s">
        <v>2400</v>
      </c>
      <c r="ED12802" t="s">
        <v>2665</v>
      </c>
      <c r="EE12802"/>
      <c r="EF12802"/>
      <c r="EG12802"/>
      <c r="EH12802"/>
      <c r="EI12802"/>
      <c r="EJ12802"/>
      <c r="EK12802"/>
      <c r="EL12802"/>
      <c r="EM12802"/>
      <c r="EN12802"/>
      <c r="EO12802"/>
      <c r="EP12802"/>
      <c r="EQ12802"/>
    </row>
    <row r="12803" spans="131:147" x14ac:dyDescent="0.3">
      <c r="EA12803"/>
      <c r="EB12803"/>
      <c r="EC12803" t="s">
        <v>2401</v>
      </c>
      <c r="ED12803" t="s">
        <v>2666</v>
      </c>
      <c r="EE12803"/>
      <c r="EF12803"/>
      <c r="EG12803"/>
      <c r="EH12803"/>
      <c r="EI12803"/>
      <c r="EJ12803"/>
      <c r="EK12803"/>
      <c r="EL12803"/>
      <c r="EM12803"/>
      <c r="EN12803"/>
      <c r="EO12803"/>
      <c r="EP12803"/>
      <c r="EQ12803"/>
    </row>
    <row r="12804" spans="131:147" x14ac:dyDescent="0.3">
      <c r="EA12804"/>
      <c r="EB12804"/>
      <c r="EC12804" t="s">
        <v>92</v>
      </c>
      <c r="ED12804" t="s">
        <v>2667</v>
      </c>
      <c r="EE12804"/>
      <c r="EF12804"/>
      <c r="EG12804"/>
      <c r="EH12804"/>
      <c r="EI12804"/>
      <c r="EJ12804"/>
      <c r="EK12804"/>
      <c r="EL12804"/>
      <c r="EM12804"/>
      <c r="EN12804"/>
      <c r="EO12804"/>
      <c r="EP12804"/>
      <c r="EQ12804"/>
    </row>
    <row r="12805" spans="131:147" x14ac:dyDescent="0.3">
      <c r="EA12805"/>
      <c r="EB12805"/>
      <c r="EC12805" t="s">
        <v>3956</v>
      </c>
      <c r="ED12805" t="s">
        <v>2668</v>
      </c>
      <c r="EE12805"/>
      <c r="EF12805"/>
      <c r="EG12805"/>
      <c r="EH12805"/>
      <c r="EI12805"/>
      <c r="EJ12805"/>
      <c r="EK12805"/>
      <c r="EL12805"/>
      <c r="EM12805"/>
      <c r="EN12805"/>
      <c r="EO12805"/>
      <c r="EP12805"/>
      <c r="EQ12805"/>
    </row>
    <row r="12806" spans="131:147" x14ac:dyDescent="0.3">
      <c r="EA12806"/>
      <c r="EB12806"/>
      <c r="EC12806" t="s">
        <v>2402</v>
      </c>
      <c r="ED12806" t="s">
        <v>2669</v>
      </c>
      <c r="EE12806"/>
      <c r="EF12806"/>
      <c r="EG12806"/>
      <c r="EH12806"/>
      <c r="EI12806"/>
      <c r="EJ12806"/>
      <c r="EK12806"/>
      <c r="EL12806"/>
      <c r="EM12806"/>
      <c r="EN12806"/>
      <c r="EO12806"/>
      <c r="EP12806"/>
      <c r="EQ12806"/>
    </row>
    <row r="12807" spans="131:147" x14ac:dyDescent="0.3">
      <c r="EA12807"/>
      <c r="EB12807"/>
      <c r="EC12807" t="s">
        <v>2403</v>
      </c>
      <c r="ED12807" t="s">
        <v>2670</v>
      </c>
      <c r="EE12807"/>
      <c r="EF12807"/>
      <c r="EG12807"/>
      <c r="EH12807"/>
      <c r="EI12807"/>
      <c r="EJ12807"/>
      <c r="EK12807"/>
      <c r="EL12807"/>
      <c r="EM12807"/>
      <c r="EN12807"/>
      <c r="EO12807"/>
      <c r="EP12807"/>
      <c r="EQ12807"/>
    </row>
    <row r="12808" spans="131:147" x14ac:dyDescent="0.3">
      <c r="EA12808"/>
      <c r="EB12808"/>
      <c r="EC12808" t="s">
        <v>3957</v>
      </c>
      <c r="ED12808" t="s">
        <v>2671</v>
      </c>
      <c r="EE12808"/>
      <c r="EF12808"/>
      <c r="EG12808"/>
      <c r="EH12808"/>
      <c r="EI12808"/>
      <c r="EJ12808"/>
      <c r="EK12808"/>
      <c r="EL12808"/>
      <c r="EM12808"/>
      <c r="EN12808"/>
      <c r="EO12808"/>
      <c r="EP12808"/>
      <c r="EQ12808"/>
    </row>
    <row r="12809" spans="131:147" x14ac:dyDescent="0.3">
      <c r="EA12809"/>
      <c r="EB12809"/>
      <c r="EC12809" t="s">
        <v>2404</v>
      </c>
      <c r="ED12809" t="s">
        <v>2672</v>
      </c>
      <c r="EE12809"/>
      <c r="EF12809"/>
      <c r="EG12809"/>
      <c r="EH12809"/>
      <c r="EI12809"/>
      <c r="EJ12809"/>
      <c r="EK12809"/>
      <c r="EL12809"/>
      <c r="EM12809"/>
      <c r="EN12809"/>
      <c r="EO12809"/>
      <c r="EP12809"/>
      <c r="EQ12809"/>
    </row>
    <row r="12810" spans="131:147" x14ac:dyDescent="0.3">
      <c r="EA12810"/>
      <c r="EB12810"/>
      <c r="EC12810" t="s">
        <v>3958</v>
      </c>
      <c r="ED12810" t="s">
        <v>2673</v>
      </c>
      <c r="EE12810"/>
      <c r="EF12810"/>
      <c r="EG12810"/>
      <c r="EH12810"/>
      <c r="EI12810"/>
      <c r="EJ12810"/>
      <c r="EK12810"/>
      <c r="EL12810"/>
      <c r="EM12810"/>
      <c r="EN12810"/>
      <c r="EO12810"/>
      <c r="EP12810"/>
      <c r="EQ12810"/>
    </row>
    <row r="12811" spans="131:147" x14ac:dyDescent="0.3">
      <c r="EA12811"/>
      <c r="EB12811"/>
      <c r="EC12811" t="s">
        <v>2406</v>
      </c>
      <c r="ED12811" t="s">
        <v>2674</v>
      </c>
      <c r="EE12811"/>
      <c r="EF12811"/>
      <c r="EG12811"/>
      <c r="EH12811"/>
      <c r="EI12811"/>
      <c r="EJ12811"/>
      <c r="EK12811"/>
      <c r="EL12811"/>
      <c r="EM12811"/>
      <c r="EN12811"/>
      <c r="EO12811"/>
      <c r="EP12811"/>
      <c r="EQ12811"/>
    </row>
    <row r="12812" spans="131:147" x14ac:dyDescent="0.3">
      <c r="EA12812"/>
      <c r="EB12812"/>
      <c r="EC12812" t="s">
        <v>2407</v>
      </c>
      <c r="ED12812" t="s">
        <v>2675</v>
      </c>
      <c r="EE12812"/>
      <c r="EF12812"/>
      <c r="EG12812"/>
      <c r="EH12812"/>
      <c r="EI12812"/>
      <c r="EJ12812"/>
      <c r="EK12812"/>
      <c r="EL12812"/>
      <c r="EM12812"/>
      <c r="EN12812"/>
      <c r="EO12812"/>
      <c r="EP12812"/>
      <c r="EQ12812"/>
    </row>
    <row r="12813" spans="131:147" x14ac:dyDescent="0.3">
      <c r="EA12813"/>
      <c r="EB12813"/>
      <c r="EC12813" t="s">
        <v>2408</v>
      </c>
      <c r="ED12813" t="s">
        <v>2676</v>
      </c>
      <c r="EE12813"/>
      <c r="EF12813"/>
      <c r="EG12813"/>
      <c r="EH12813"/>
      <c r="EI12813"/>
      <c r="EJ12813"/>
      <c r="EK12813"/>
      <c r="EL12813"/>
      <c r="EM12813"/>
      <c r="EN12813"/>
      <c r="EO12813"/>
      <c r="EP12813"/>
      <c r="EQ12813"/>
    </row>
    <row r="12814" spans="131:147" x14ac:dyDescent="0.3">
      <c r="EA12814"/>
      <c r="EB12814"/>
      <c r="EC12814" t="s">
        <v>2409</v>
      </c>
      <c r="ED12814" t="s">
        <v>2677</v>
      </c>
      <c r="EE12814"/>
      <c r="EF12814"/>
      <c r="EG12814"/>
      <c r="EH12814"/>
      <c r="EI12814"/>
      <c r="EJ12814"/>
      <c r="EK12814"/>
      <c r="EL12814"/>
      <c r="EM12814"/>
      <c r="EN12814"/>
      <c r="EO12814"/>
      <c r="EP12814"/>
      <c r="EQ12814"/>
    </row>
    <row r="12815" spans="131:147" x14ac:dyDescent="0.3">
      <c r="EA12815"/>
      <c r="EB12815"/>
      <c r="EC12815" t="s">
        <v>3959</v>
      </c>
      <c r="ED12815" t="s">
        <v>2678</v>
      </c>
      <c r="EE12815"/>
      <c r="EF12815"/>
      <c r="EG12815"/>
      <c r="EH12815"/>
      <c r="EI12815"/>
      <c r="EJ12815"/>
      <c r="EK12815"/>
      <c r="EL12815"/>
      <c r="EM12815"/>
      <c r="EN12815"/>
      <c r="EO12815"/>
      <c r="EP12815"/>
      <c r="EQ12815"/>
    </row>
    <row r="12816" spans="131:147" x14ac:dyDescent="0.3">
      <c r="EA12816"/>
      <c r="EB12816"/>
      <c r="EC12816" t="s">
        <v>2410</v>
      </c>
      <c r="ED12816" t="s">
        <v>2679</v>
      </c>
      <c r="EE12816"/>
      <c r="EF12816"/>
      <c r="EG12816"/>
      <c r="EH12816"/>
      <c r="EI12816"/>
      <c r="EJ12816"/>
      <c r="EK12816"/>
      <c r="EL12816"/>
      <c r="EM12816"/>
      <c r="EN12816"/>
      <c r="EO12816"/>
      <c r="EP12816"/>
      <c r="EQ12816"/>
    </row>
    <row r="12817" spans="131:147" x14ac:dyDescent="0.3">
      <c r="EA12817"/>
      <c r="EB12817"/>
      <c r="EC12817" t="s">
        <v>2411</v>
      </c>
      <c r="ED12817" t="s">
        <v>2680</v>
      </c>
      <c r="EE12817"/>
      <c r="EF12817"/>
      <c r="EG12817"/>
      <c r="EH12817"/>
      <c r="EI12817"/>
      <c r="EJ12817"/>
      <c r="EK12817"/>
      <c r="EL12817"/>
      <c r="EM12817"/>
      <c r="EN12817"/>
      <c r="EO12817"/>
      <c r="EP12817"/>
      <c r="EQ12817"/>
    </row>
    <row r="12818" spans="131:147" x14ac:dyDescent="0.3">
      <c r="EA12818"/>
      <c r="EB12818"/>
      <c r="EC12818" t="s">
        <v>2412</v>
      </c>
      <c r="ED12818" t="s">
        <v>2681</v>
      </c>
      <c r="EE12818"/>
      <c r="EF12818"/>
      <c r="EG12818"/>
      <c r="EH12818"/>
      <c r="EI12818"/>
      <c r="EJ12818"/>
      <c r="EK12818"/>
      <c r="EL12818"/>
      <c r="EM12818"/>
      <c r="EN12818"/>
      <c r="EO12818"/>
      <c r="EP12818"/>
      <c r="EQ12818"/>
    </row>
    <row r="12819" spans="131:147" x14ac:dyDescent="0.3">
      <c r="EA12819"/>
      <c r="EB12819"/>
      <c r="EC12819" t="s">
        <v>2413</v>
      </c>
      <c r="ED12819" t="s">
        <v>2682</v>
      </c>
      <c r="EE12819"/>
      <c r="EF12819"/>
      <c r="EG12819"/>
      <c r="EH12819"/>
      <c r="EI12819"/>
      <c r="EJ12819"/>
      <c r="EK12819"/>
      <c r="EL12819"/>
      <c r="EM12819"/>
      <c r="EN12819"/>
      <c r="EO12819"/>
      <c r="EP12819"/>
      <c r="EQ12819"/>
    </row>
    <row r="12820" spans="131:147" x14ac:dyDescent="0.3">
      <c r="EA12820"/>
      <c r="EB12820"/>
      <c r="EC12820" t="s">
        <v>2414</v>
      </c>
      <c r="ED12820" t="s">
        <v>2683</v>
      </c>
      <c r="EE12820"/>
      <c r="EF12820"/>
      <c r="EG12820"/>
      <c r="EH12820"/>
      <c r="EI12820"/>
      <c r="EJ12820"/>
      <c r="EK12820"/>
      <c r="EL12820"/>
      <c r="EM12820"/>
      <c r="EN12820"/>
      <c r="EO12820"/>
      <c r="EP12820"/>
      <c r="EQ12820"/>
    </row>
    <row r="12821" spans="131:147" x14ac:dyDescent="0.3">
      <c r="EA12821"/>
      <c r="EB12821"/>
      <c r="EC12821" t="s">
        <v>2415</v>
      </c>
      <c r="ED12821" t="s">
        <v>2684</v>
      </c>
      <c r="EE12821"/>
      <c r="EF12821"/>
      <c r="EG12821"/>
      <c r="EH12821"/>
      <c r="EI12821"/>
      <c r="EJ12821"/>
      <c r="EK12821"/>
      <c r="EL12821"/>
      <c r="EM12821"/>
      <c r="EN12821"/>
      <c r="EO12821"/>
      <c r="EP12821"/>
      <c r="EQ12821"/>
    </row>
    <row r="12822" spans="131:147" x14ac:dyDescent="0.3">
      <c r="EA12822"/>
      <c r="EB12822"/>
      <c r="EC12822" t="s">
        <v>2416</v>
      </c>
      <c r="ED12822" t="s">
        <v>2685</v>
      </c>
      <c r="EE12822"/>
      <c r="EF12822"/>
      <c r="EG12822"/>
      <c r="EH12822"/>
      <c r="EI12822"/>
      <c r="EJ12822"/>
      <c r="EK12822"/>
      <c r="EL12822"/>
      <c r="EM12822"/>
      <c r="EN12822"/>
      <c r="EO12822"/>
      <c r="EP12822"/>
      <c r="EQ12822"/>
    </row>
    <row r="12823" spans="131:147" x14ac:dyDescent="0.3">
      <c r="EA12823"/>
      <c r="EB12823"/>
      <c r="EC12823" t="s">
        <v>2417</v>
      </c>
      <c r="ED12823" t="s">
        <v>2686</v>
      </c>
      <c r="EE12823"/>
      <c r="EF12823"/>
      <c r="EG12823"/>
      <c r="EH12823"/>
      <c r="EI12823"/>
      <c r="EJ12823"/>
      <c r="EK12823"/>
      <c r="EL12823"/>
      <c r="EM12823"/>
      <c r="EN12823"/>
      <c r="EO12823"/>
      <c r="EP12823"/>
      <c r="EQ12823"/>
    </row>
    <row r="12824" spans="131:147" x14ac:dyDescent="0.3">
      <c r="EA12824"/>
      <c r="EB12824"/>
      <c r="EC12824" t="s">
        <v>2418</v>
      </c>
      <c r="ED12824" t="s">
        <v>2687</v>
      </c>
      <c r="EE12824"/>
      <c r="EF12824"/>
      <c r="EG12824"/>
      <c r="EH12824"/>
      <c r="EI12824"/>
      <c r="EJ12824"/>
      <c r="EK12824"/>
      <c r="EL12824"/>
      <c r="EM12824"/>
      <c r="EN12824"/>
      <c r="EO12824"/>
      <c r="EP12824"/>
      <c r="EQ12824"/>
    </row>
    <row r="12825" spans="131:147" x14ac:dyDescent="0.3">
      <c r="EA12825"/>
      <c r="EB12825"/>
      <c r="EC12825" t="s">
        <v>2419</v>
      </c>
      <c r="ED12825" t="s">
        <v>2688</v>
      </c>
      <c r="EE12825"/>
      <c r="EF12825"/>
      <c r="EG12825"/>
      <c r="EH12825"/>
      <c r="EI12825"/>
      <c r="EJ12825"/>
      <c r="EK12825"/>
      <c r="EL12825"/>
      <c r="EM12825"/>
      <c r="EN12825"/>
      <c r="EO12825"/>
      <c r="EP12825"/>
      <c r="EQ12825"/>
    </row>
    <row r="12826" spans="131:147" x14ac:dyDescent="0.3">
      <c r="EA12826"/>
      <c r="EB12826"/>
      <c r="EC12826" t="s">
        <v>2420</v>
      </c>
      <c r="ED12826" t="s">
        <v>2689</v>
      </c>
      <c r="EE12826"/>
      <c r="EF12826"/>
      <c r="EG12826"/>
      <c r="EH12826"/>
      <c r="EI12826"/>
      <c r="EJ12826"/>
      <c r="EK12826"/>
      <c r="EL12826"/>
      <c r="EM12826"/>
      <c r="EN12826"/>
      <c r="EO12826"/>
      <c r="EP12826"/>
      <c r="EQ12826"/>
    </row>
    <row r="12827" spans="131:147" x14ac:dyDescent="0.3">
      <c r="EA12827"/>
      <c r="EB12827"/>
      <c r="EC12827" t="s">
        <v>2421</v>
      </c>
      <c r="ED12827" t="s">
        <v>2690</v>
      </c>
      <c r="EE12827"/>
      <c r="EF12827"/>
      <c r="EG12827"/>
      <c r="EH12827"/>
      <c r="EI12827"/>
      <c r="EJ12827"/>
      <c r="EK12827"/>
      <c r="EL12827"/>
      <c r="EM12827"/>
      <c r="EN12827"/>
      <c r="EO12827"/>
      <c r="EP12827"/>
      <c r="EQ12827"/>
    </row>
    <row r="12828" spans="131:147" x14ac:dyDescent="0.3">
      <c r="EA12828"/>
      <c r="EB12828"/>
      <c r="EC12828" t="s">
        <v>2422</v>
      </c>
      <c r="ED12828" t="s">
        <v>83</v>
      </c>
      <c r="EE12828"/>
      <c r="EF12828"/>
      <c r="EG12828"/>
      <c r="EH12828"/>
      <c r="EI12828"/>
      <c r="EJ12828"/>
      <c r="EK12828"/>
      <c r="EL12828"/>
      <c r="EM12828"/>
      <c r="EN12828"/>
      <c r="EO12828"/>
      <c r="EP12828"/>
      <c r="EQ12828"/>
    </row>
    <row r="12829" spans="131:147" x14ac:dyDescent="0.3">
      <c r="EA12829"/>
      <c r="EB12829"/>
      <c r="EC12829" t="s">
        <v>2423</v>
      </c>
      <c r="ED12829" t="s">
        <v>2691</v>
      </c>
      <c r="EE12829"/>
      <c r="EF12829"/>
      <c r="EG12829"/>
      <c r="EH12829"/>
      <c r="EI12829"/>
      <c r="EJ12829"/>
      <c r="EK12829"/>
      <c r="EL12829"/>
      <c r="EM12829"/>
      <c r="EN12829"/>
      <c r="EO12829"/>
      <c r="EP12829"/>
      <c r="EQ12829"/>
    </row>
    <row r="12830" spans="131:147" x14ac:dyDescent="0.3">
      <c r="EA12830"/>
      <c r="EB12830"/>
      <c r="EC12830" t="s">
        <v>2424</v>
      </c>
      <c r="ED12830" t="s">
        <v>2692</v>
      </c>
      <c r="EE12830"/>
      <c r="EF12830"/>
      <c r="EG12830"/>
      <c r="EH12830"/>
      <c r="EI12830"/>
      <c r="EJ12830"/>
      <c r="EK12830"/>
      <c r="EL12830"/>
      <c r="EM12830"/>
      <c r="EN12830"/>
      <c r="EO12830"/>
      <c r="EP12830"/>
      <c r="EQ12830"/>
    </row>
    <row r="12831" spans="131:147" x14ac:dyDescent="0.3">
      <c r="EA12831"/>
      <c r="EB12831"/>
      <c r="EC12831" t="s">
        <v>2425</v>
      </c>
      <c r="ED12831" t="s">
        <v>2693</v>
      </c>
      <c r="EE12831"/>
      <c r="EF12831"/>
      <c r="EG12831"/>
      <c r="EH12831"/>
      <c r="EI12831"/>
      <c r="EJ12831"/>
      <c r="EK12831"/>
      <c r="EL12831"/>
      <c r="EM12831"/>
      <c r="EN12831"/>
      <c r="EO12831"/>
      <c r="EP12831"/>
      <c r="EQ12831"/>
    </row>
    <row r="12832" spans="131:147" x14ac:dyDescent="0.3">
      <c r="EA12832"/>
      <c r="EB12832"/>
      <c r="EC12832" t="s">
        <v>2426</v>
      </c>
      <c r="ED12832" t="s">
        <v>2694</v>
      </c>
      <c r="EE12832"/>
      <c r="EF12832"/>
      <c r="EG12832"/>
      <c r="EH12832"/>
      <c r="EI12832"/>
      <c r="EJ12832"/>
      <c r="EK12832"/>
      <c r="EL12832"/>
      <c r="EM12832"/>
      <c r="EN12832"/>
      <c r="EO12832"/>
      <c r="EP12832"/>
      <c r="EQ12832"/>
    </row>
    <row r="12833" spans="131:147" x14ac:dyDescent="0.3">
      <c r="EA12833"/>
      <c r="EB12833"/>
      <c r="EC12833" t="s">
        <v>2428</v>
      </c>
      <c r="ED12833" t="s">
        <v>2695</v>
      </c>
      <c r="EE12833"/>
      <c r="EF12833"/>
      <c r="EG12833"/>
      <c r="EH12833"/>
      <c r="EI12833"/>
      <c r="EJ12833"/>
      <c r="EK12833"/>
      <c r="EL12833"/>
      <c r="EM12833"/>
      <c r="EN12833"/>
      <c r="EO12833"/>
      <c r="EP12833"/>
      <c r="EQ12833"/>
    </row>
    <row r="12834" spans="131:147" x14ac:dyDescent="0.3">
      <c r="EA12834"/>
      <c r="EB12834"/>
      <c r="EC12834" t="s">
        <v>2430</v>
      </c>
      <c r="ED12834" t="s">
        <v>2696</v>
      </c>
      <c r="EE12834"/>
      <c r="EF12834"/>
      <c r="EG12834"/>
      <c r="EH12834"/>
      <c r="EI12834"/>
      <c r="EJ12834"/>
      <c r="EK12834"/>
      <c r="EL12834"/>
      <c r="EM12834"/>
      <c r="EN12834"/>
      <c r="EO12834"/>
      <c r="EP12834"/>
      <c r="EQ12834"/>
    </row>
    <row r="12835" spans="131:147" x14ac:dyDescent="0.3">
      <c r="EA12835"/>
      <c r="EB12835"/>
      <c r="EC12835" t="s">
        <v>2431</v>
      </c>
      <c r="ED12835" t="s">
        <v>2697</v>
      </c>
      <c r="EE12835"/>
      <c r="EF12835"/>
      <c r="EG12835"/>
      <c r="EH12835"/>
      <c r="EI12835"/>
      <c r="EJ12835"/>
      <c r="EK12835"/>
      <c r="EL12835"/>
      <c r="EM12835"/>
      <c r="EN12835"/>
      <c r="EO12835"/>
      <c r="EP12835"/>
      <c r="EQ12835"/>
    </row>
    <row r="12836" spans="131:147" x14ac:dyDescent="0.3">
      <c r="EA12836"/>
      <c r="EB12836"/>
      <c r="EC12836" t="s">
        <v>2432</v>
      </c>
      <c r="ED12836" t="s">
        <v>2698</v>
      </c>
      <c r="EE12836"/>
      <c r="EF12836"/>
      <c r="EG12836"/>
      <c r="EH12836"/>
      <c r="EI12836"/>
      <c r="EJ12836"/>
      <c r="EK12836"/>
      <c r="EL12836"/>
      <c r="EM12836"/>
      <c r="EN12836"/>
      <c r="EO12836"/>
      <c r="EP12836"/>
      <c r="EQ12836"/>
    </row>
    <row r="12837" spans="131:147" x14ac:dyDescent="0.3">
      <c r="EA12837"/>
      <c r="EB12837"/>
      <c r="EC12837" t="s">
        <v>2433</v>
      </c>
      <c r="ED12837" t="s">
        <v>2699</v>
      </c>
      <c r="EE12837"/>
      <c r="EF12837"/>
      <c r="EG12837"/>
      <c r="EH12837"/>
      <c r="EI12837"/>
      <c r="EJ12837"/>
      <c r="EK12837"/>
      <c r="EL12837"/>
      <c r="EM12837"/>
      <c r="EN12837"/>
      <c r="EO12837"/>
      <c r="EP12837"/>
      <c r="EQ12837"/>
    </row>
    <row r="12838" spans="131:147" x14ac:dyDescent="0.3">
      <c r="EA12838"/>
      <c r="EB12838"/>
      <c r="EC12838" t="s">
        <v>3960</v>
      </c>
      <c r="ED12838" t="s">
        <v>2700</v>
      </c>
      <c r="EE12838"/>
      <c r="EF12838"/>
      <c r="EG12838"/>
      <c r="EH12838"/>
      <c r="EI12838"/>
      <c r="EJ12838"/>
      <c r="EK12838"/>
      <c r="EL12838"/>
      <c r="EM12838"/>
      <c r="EN12838"/>
      <c r="EO12838"/>
      <c r="EP12838"/>
      <c r="EQ12838"/>
    </row>
    <row r="12839" spans="131:147" x14ac:dyDescent="0.3">
      <c r="EA12839"/>
      <c r="EB12839"/>
      <c r="EC12839" t="s">
        <v>2436</v>
      </c>
      <c r="ED12839" t="s">
        <v>2701</v>
      </c>
      <c r="EE12839"/>
      <c r="EF12839"/>
      <c r="EG12839"/>
      <c r="EH12839"/>
      <c r="EI12839"/>
      <c r="EJ12839"/>
      <c r="EK12839"/>
      <c r="EL12839"/>
      <c r="EM12839"/>
      <c r="EN12839"/>
      <c r="EO12839"/>
      <c r="EP12839"/>
      <c r="EQ12839"/>
    </row>
    <row r="12840" spans="131:147" x14ac:dyDescent="0.3">
      <c r="EA12840"/>
      <c r="EB12840"/>
      <c r="EC12840" t="s">
        <v>2437</v>
      </c>
      <c r="ED12840" t="s">
        <v>2702</v>
      </c>
      <c r="EE12840"/>
      <c r="EF12840"/>
      <c r="EG12840"/>
      <c r="EH12840"/>
      <c r="EI12840"/>
      <c r="EJ12840"/>
      <c r="EK12840"/>
      <c r="EL12840"/>
      <c r="EM12840"/>
      <c r="EN12840"/>
      <c r="EO12840"/>
      <c r="EP12840"/>
      <c r="EQ12840"/>
    </row>
    <row r="12841" spans="131:147" x14ac:dyDescent="0.3">
      <c r="EA12841"/>
      <c r="EB12841"/>
      <c r="EC12841" t="s">
        <v>55</v>
      </c>
      <c r="ED12841" t="s">
        <v>45</v>
      </c>
      <c r="EE12841"/>
      <c r="EF12841"/>
      <c r="EG12841"/>
      <c r="EH12841"/>
      <c r="EI12841"/>
      <c r="EJ12841"/>
      <c r="EK12841"/>
      <c r="EL12841"/>
      <c r="EM12841"/>
      <c r="EN12841"/>
      <c r="EO12841"/>
      <c r="EP12841"/>
      <c r="EQ12841"/>
    </row>
    <row r="12842" spans="131:147" x14ac:dyDescent="0.3">
      <c r="EA12842"/>
      <c r="EB12842"/>
      <c r="EC12842" t="s">
        <v>3961</v>
      </c>
      <c r="ED12842" t="s">
        <v>2703</v>
      </c>
      <c r="EE12842"/>
      <c r="EF12842"/>
      <c r="EG12842"/>
      <c r="EH12842"/>
      <c r="EI12842"/>
      <c r="EJ12842"/>
      <c r="EK12842"/>
      <c r="EL12842"/>
      <c r="EM12842"/>
      <c r="EN12842"/>
      <c r="EO12842"/>
      <c r="EP12842"/>
      <c r="EQ12842"/>
    </row>
    <row r="12843" spans="131:147" x14ac:dyDescent="0.3">
      <c r="EA12843"/>
      <c r="EB12843"/>
      <c r="EC12843" t="s">
        <v>3962</v>
      </c>
      <c r="ED12843" t="s">
        <v>2704</v>
      </c>
      <c r="EE12843"/>
      <c r="EF12843"/>
      <c r="EG12843"/>
      <c r="EH12843"/>
      <c r="EI12843"/>
      <c r="EJ12843"/>
      <c r="EK12843"/>
      <c r="EL12843"/>
      <c r="EM12843"/>
      <c r="EN12843"/>
      <c r="EO12843"/>
      <c r="EP12843"/>
      <c r="EQ12843"/>
    </row>
    <row r="12844" spans="131:147" x14ac:dyDescent="0.3">
      <c r="EA12844"/>
      <c r="EB12844"/>
      <c r="EC12844" t="s">
        <v>2439</v>
      </c>
      <c r="ED12844" t="s">
        <v>2705</v>
      </c>
      <c r="EE12844"/>
      <c r="EF12844"/>
      <c r="EG12844"/>
      <c r="EH12844"/>
      <c r="EI12844"/>
      <c r="EJ12844"/>
      <c r="EK12844"/>
      <c r="EL12844"/>
      <c r="EM12844"/>
      <c r="EN12844"/>
      <c r="EO12844"/>
      <c r="EP12844"/>
      <c r="EQ12844"/>
    </row>
    <row r="12845" spans="131:147" x14ac:dyDescent="0.3">
      <c r="EA12845"/>
      <c r="EB12845"/>
      <c r="EC12845" t="s">
        <v>2440</v>
      </c>
      <c r="ED12845" t="s">
        <v>2706</v>
      </c>
      <c r="EE12845"/>
      <c r="EF12845"/>
      <c r="EG12845"/>
      <c r="EH12845"/>
      <c r="EI12845"/>
      <c r="EJ12845"/>
      <c r="EK12845"/>
      <c r="EL12845"/>
      <c r="EM12845"/>
      <c r="EN12845"/>
      <c r="EO12845"/>
      <c r="EP12845"/>
      <c r="EQ12845"/>
    </row>
    <row r="12846" spans="131:147" x14ac:dyDescent="0.3">
      <c r="EA12846"/>
      <c r="EB12846"/>
      <c r="EC12846" t="s">
        <v>3963</v>
      </c>
      <c r="ED12846" t="s">
        <v>2707</v>
      </c>
      <c r="EE12846"/>
      <c r="EF12846"/>
      <c r="EG12846"/>
      <c r="EH12846"/>
      <c r="EI12846"/>
      <c r="EJ12846"/>
      <c r="EK12846"/>
      <c r="EL12846"/>
      <c r="EM12846"/>
      <c r="EN12846"/>
      <c r="EO12846"/>
      <c r="EP12846"/>
      <c r="EQ12846"/>
    </row>
    <row r="12847" spans="131:147" x14ac:dyDescent="0.3">
      <c r="EA12847"/>
      <c r="EB12847"/>
      <c r="EC12847" t="s">
        <v>3964</v>
      </c>
      <c r="ED12847" t="s">
        <v>2708</v>
      </c>
      <c r="EE12847"/>
      <c r="EF12847"/>
      <c r="EG12847"/>
      <c r="EH12847"/>
      <c r="EI12847"/>
      <c r="EJ12847"/>
      <c r="EK12847"/>
      <c r="EL12847"/>
      <c r="EM12847"/>
      <c r="EN12847"/>
      <c r="EO12847"/>
      <c r="EP12847"/>
      <c r="EQ12847"/>
    </row>
    <row r="12848" spans="131:147" x14ac:dyDescent="0.3">
      <c r="EA12848"/>
      <c r="EB12848"/>
      <c r="EC12848" t="s">
        <v>2441</v>
      </c>
      <c r="ED12848" t="s">
        <v>2709</v>
      </c>
      <c r="EE12848"/>
      <c r="EF12848"/>
      <c r="EG12848"/>
      <c r="EH12848"/>
      <c r="EI12848"/>
      <c r="EJ12848"/>
      <c r="EK12848"/>
      <c r="EL12848"/>
      <c r="EM12848"/>
      <c r="EN12848"/>
      <c r="EO12848"/>
      <c r="EP12848"/>
      <c r="EQ12848"/>
    </row>
    <row r="12849" spans="131:147" x14ac:dyDescent="0.3">
      <c r="EA12849"/>
      <c r="EB12849"/>
      <c r="EC12849" t="s">
        <v>2442</v>
      </c>
      <c r="ED12849" t="s">
        <v>2710</v>
      </c>
      <c r="EE12849"/>
      <c r="EF12849"/>
      <c r="EG12849"/>
      <c r="EH12849"/>
      <c r="EI12849"/>
      <c r="EJ12849"/>
      <c r="EK12849"/>
      <c r="EL12849"/>
      <c r="EM12849"/>
      <c r="EN12849"/>
      <c r="EO12849"/>
      <c r="EP12849"/>
      <c r="EQ12849"/>
    </row>
    <row r="12850" spans="131:147" x14ac:dyDescent="0.3">
      <c r="EA12850"/>
      <c r="EB12850"/>
      <c r="EC12850" t="s">
        <v>3965</v>
      </c>
      <c r="ED12850" t="s">
        <v>2711</v>
      </c>
      <c r="EE12850"/>
      <c r="EF12850"/>
      <c r="EG12850"/>
      <c r="EH12850"/>
      <c r="EI12850"/>
      <c r="EJ12850"/>
      <c r="EK12850"/>
      <c r="EL12850"/>
      <c r="EM12850"/>
      <c r="EN12850"/>
      <c r="EO12850"/>
      <c r="EP12850"/>
      <c r="EQ12850"/>
    </row>
    <row r="12851" spans="131:147" x14ac:dyDescent="0.3">
      <c r="EA12851"/>
      <c r="EB12851"/>
      <c r="EC12851" t="s">
        <v>3966</v>
      </c>
      <c r="ED12851" t="s">
        <v>2712</v>
      </c>
      <c r="EE12851"/>
      <c r="EF12851"/>
      <c r="EG12851"/>
      <c r="EH12851"/>
      <c r="EI12851"/>
      <c r="EJ12851"/>
      <c r="EK12851"/>
      <c r="EL12851"/>
      <c r="EM12851"/>
      <c r="EN12851"/>
      <c r="EO12851"/>
      <c r="EP12851"/>
      <c r="EQ12851"/>
    </row>
    <row r="12852" spans="131:147" x14ac:dyDescent="0.3">
      <c r="EA12852"/>
      <c r="EB12852"/>
      <c r="EC12852" t="s">
        <v>3967</v>
      </c>
      <c r="ED12852" t="s">
        <v>2713</v>
      </c>
      <c r="EE12852"/>
      <c r="EF12852"/>
      <c r="EG12852"/>
      <c r="EH12852"/>
      <c r="EI12852"/>
      <c r="EJ12852"/>
      <c r="EK12852"/>
      <c r="EL12852"/>
      <c r="EM12852"/>
      <c r="EN12852"/>
      <c r="EO12852"/>
      <c r="EP12852"/>
      <c r="EQ12852"/>
    </row>
    <row r="12853" spans="131:147" x14ac:dyDescent="0.3">
      <c r="EA12853"/>
      <c r="EB12853"/>
      <c r="EC12853" t="s">
        <v>79</v>
      </c>
      <c r="ED12853" t="s">
        <v>2714</v>
      </c>
      <c r="EE12853"/>
      <c r="EF12853"/>
      <c r="EG12853"/>
      <c r="EH12853"/>
      <c r="EI12853"/>
      <c r="EJ12853"/>
      <c r="EK12853"/>
      <c r="EL12853"/>
      <c r="EM12853"/>
      <c r="EN12853"/>
      <c r="EO12853"/>
      <c r="EP12853"/>
      <c r="EQ12853"/>
    </row>
    <row r="12854" spans="131:147" x14ac:dyDescent="0.3">
      <c r="EA12854"/>
      <c r="EB12854"/>
      <c r="EC12854" t="s">
        <v>3968</v>
      </c>
      <c r="ED12854" t="s">
        <v>2715</v>
      </c>
      <c r="EE12854"/>
      <c r="EF12854"/>
      <c r="EG12854"/>
      <c r="EH12854"/>
      <c r="EI12854"/>
      <c r="EJ12854"/>
      <c r="EK12854"/>
      <c r="EL12854"/>
      <c r="EM12854"/>
      <c r="EN12854"/>
      <c r="EO12854"/>
      <c r="EP12854"/>
      <c r="EQ12854"/>
    </row>
    <row r="12855" spans="131:147" x14ac:dyDescent="0.3">
      <c r="EA12855"/>
      <c r="EB12855"/>
      <c r="EC12855" t="s">
        <v>2444</v>
      </c>
      <c r="ED12855" t="s">
        <v>2716</v>
      </c>
      <c r="EE12855"/>
      <c r="EF12855"/>
      <c r="EG12855"/>
      <c r="EH12855"/>
      <c r="EI12855"/>
      <c r="EJ12855"/>
      <c r="EK12855"/>
      <c r="EL12855"/>
      <c r="EM12855"/>
      <c r="EN12855"/>
      <c r="EO12855"/>
      <c r="EP12855"/>
      <c r="EQ12855"/>
    </row>
    <row r="12856" spans="131:147" x14ac:dyDescent="0.3">
      <c r="EA12856"/>
      <c r="EB12856"/>
      <c r="EC12856" t="s">
        <v>2445</v>
      </c>
      <c r="ED12856" t="s">
        <v>2717</v>
      </c>
      <c r="EE12856"/>
      <c r="EF12856"/>
      <c r="EG12856"/>
      <c r="EH12856"/>
      <c r="EI12856"/>
      <c r="EJ12856"/>
      <c r="EK12856"/>
      <c r="EL12856"/>
      <c r="EM12856"/>
      <c r="EN12856"/>
      <c r="EO12856"/>
      <c r="EP12856"/>
      <c r="EQ12856"/>
    </row>
    <row r="12857" spans="131:147" x14ac:dyDescent="0.3">
      <c r="EA12857"/>
      <c r="EB12857"/>
      <c r="EC12857" t="s">
        <v>3969</v>
      </c>
      <c r="ED12857" t="s">
        <v>2718</v>
      </c>
      <c r="EE12857"/>
      <c r="EF12857"/>
      <c r="EG12857"/>
      <c r="EH12857"/>
      <c r="EI12857"/>
      <c r="EJ12857"/>
      <c r="EK12857"/>
      <c r="EL12857"/>
      <c r="EM12857"/>
      <c r="EN12857"/>
      <c r="EO12857"/>
      <c r="EP12857"/>
      <c r="EQ12857"/>
    </row>
    <row r="12858" spans="131:147" x14ac:dyDescent="0.3">
      <c r="EA12858"/>
      <c r="EB12858"/>
      <c r="EC12858" t="s">
        <v>3970</v>
      </c>
      <c r="ED12858" t="s">
        <v>2719</v>
      </c>
      <c r="EE12858"/>
      <c r="EF12858"/>
      <c r="EG12858"/>
      <c r="EH12858"/>
      <c r="EI12858"/>
      <c r="EJ12858"/>
      <c r="EK12858"/>
      <c r="EL12858"/>
      <c r="EM12858"/>
      <c r="EN12858"/>
      <c r="EO12858"/>
      <c r="EP12858"/>
      <c r="EQ12858"/>
    </row>
    <row r="12859" spans="131:147" x14ac:dyDescent="0.3">
      <c r="EA12859"/>
      <c r="EB12859"/>
      <c r="EC12859" t="s">
        <v>3971</v>
      </c>
      <c r="ED12859" t="s">
        <v>2720</v>
      </c>
      <c r="EE12859"/>
      <c r="EF12859"/>
      <c r="EG12859"/>
      <c r="EH12859"/>
      <c r="EI12859"/>
      <c r="EJ12859"/>
      <c r="EK12859"/>
      <c r="EL12859"/>
      <c r="EM12859"/>
      <c r="EN12859"/>
      <c r="EO12859"/>
      <c r="EP12859"/>
      <c r="EQ12859"/>
    </row>
    <row r="12860" spans="131:147" x14ac:dyDescent="0.3">
      <c r="EA12860"/>
      <c r="EB12860"/>
      <c r="EC12860" t="s">
        <v>2446</v>
      </c>
      <c r="ED12860" t="s">
        <v>2721</v>
      </c>
      <c r="EE12860"/>
      <c r="EF12860"/>
      <c r="EG12860"/>
      <c r="EH12860"/>
      <c r="EI12860"/>
      <c r="EJ12860"/>
      <c r="EK12860"/>
      <c r="EL12860"/>
      <c r="EM12860"/>
      <c r="EN12860"/>
      <c r="EO12860"/>
      <c r="EP12860"/>
      <c r="EQ12860"/>
    </row>
    <row r="12861" spans="131:147" x14ac:dyDescent="0.3">
      <c r="EA12861"/>
      <c r="EB12861"/>
      <c r="EC12861" t="s">
        <v>3972</v>
      </c>
      <c r="ED12861" t="s">
        <v>2722</v>
      </c>
      <c r="EE12861"/>
      <c r="EF12861"/>
      <c r="EG12861"/>
      <c r="EH12861"/>
      <c r="EI12861"/>
      <c r="EJ12861"/>
      <c r="EK12861"/>
      <c r="EL12861"/>
      <c r="EM12861"/>
      <c r="EN12861"/>
      <c r="EO12861"/>
      <c r="EP12861"/>
      <c r="EQ12861"/>
    </row>
    <row r="12862" spans="131:147" x14ac:dyDescent="0.3">
      <c r="EA12862"/>
      <c r="EB12862"/>
      <c r="EC12862" t="s">
        <v>2447</v>
      </c>
      <c r="ED12862" t="s">
        <v>2723</v>
      </c>
      <c r="EE12862"/>
      <c r="EF12862"/>
      <c r="EG12862"/>
      <c r="EH12862"/>
      <c r="EI12862"/>
      <c r="EJ12862"/>
      <c r="EK12862"/>
      <c r="EL12862"/>
      <c r="EM12862"/>
      <c r="EN12862"/>
      <c r="EO12862"/>
      <c r="EP12862"/>
      <c r="EQ12862"/>
    </row>
    <row r="12863" spans="131:147" x14ac:dyDescent="0.3">
      <c r="EA12863"/>
      <c r="EB12863"/>
      <c r="EC12863" t="s">
        <v>2448</v>
      </c>
      <c r="ED12863" t="s">
        <v>2724</v>
      </c>
      <c r="EE12863"/>
      <c r="EF12863"/>
      <c r="EG12863"/>
      <c r="EH12863"/>
      <c r="EI12863"/>
      <c r="EJ12863"/>
      <c r="EK12863"/>
      <c r="EL12863"/>
      <c r="EM12863"/>
      <c r="EN12863"/>
      <c r="EO12863"/>
      <c r="EP12863"/>
      <c r="EQ12863"/>
    </row>
    <row r="12864" spans="131:147" x14ac:dyDescent="0.3">
      <c r="EA12864"/>
      <c r="EB12864"/>
      <c r="EC12864" t="s">
        <v>2449</v>
      </c>
      <c r="ED12864" t="s">
        <v>2725</v>
      </c>
      <c r="EE12864"/>
      <c r="EF12864"/>
      <c r="EG12864"/>
      <c r="EH12864"/>
      <c r="EI12864"/>
      <c r="EJ12864"/>
      <c r="EK12864"/>
      <c r="EL12864"/>
      <c r="EM12864"/>
      <c r="EN12864"/>
      <c r="EO12864"/>
      <c r="EP12864"/>
      <c r="EQ12864"/>
    </row>
    <row r="12865" spans="131:147" x14ac:dyDescent="0.3">
      <c r="EA12865"/>
      <c r="EB12865"/>
      <c r="EC12865" t="s">
        <v>2450</v>
      </c>
      <c r="ED12865" t="s">
        <v>2726</v>
      </c>
      <c r="EE12865"/>
      <c r="EF12865"/>
      <c r="EG12865"/>
      <c r="EH12865"/>
      <c r="EI12865"/>
      <c r="EJ12865"/>
      <c r="EK12865"/>
      <c r="EL12865"/>
      <c r="EM12865"/>
      <c r="EN12865"/>
      <c r="EO12865"/>
      <c r="EP12865"/>
      <c r="EQ12865"/>
    </row>
    <row r="12866" spans="131:147" x14ac:dyDescent="0.3">
      <c r="EA12866"/>
      <c r="EB12866"/>
      <c r="EC12866" t="s">
        <v>2451</v>
      </c>
      <c r="ED12866" t="s">
        <v>2727</v>
      </c>
      <c r="EE12866"/>
      <c r="EF12866"/>
      <c r="EG12866"/>
      <c r="EH12866"/>
      <c r="EI12866"/>
      <c r="EJ12866"/>
      <c r="EK12866"/>
      <c r="EL12866"/>
      <c r="EM12866"/>
      <c r="EN12866"/>
      <c r="EO12866"/>
      <c r="EP12866"/>
      <c r="EQ12866"/>
    </row>
    <row r="12867" spans="131:147" x14ac:dyDescent="0.3">
      <c r="EA12867"/>
      <c r="EB12867"/>
      <c r="EC12867" t="s">
        <v>2452</v>
      </c>
      <c r="ED12867" t="s">
        <v>2728</v>
      </c>
      <c r="EE12867"/>
      <c r="EF12867"/>
      <c r="EG12867"/>
      <c r="EH12867"/>
      <c r="EI12867"/>
      <c r="EJ12867"/>
      <c r="EK12867"/>
      <c r="EL12867"/>
      <c r="EM12867"/>
      <c r="EN12867"/>
      <c r="EO12867"/>
      <c r="EP12867"/>
      <c r="EQ12867"/>
    </row>
    <row r="12868" spans="131:147" x14ac:dyDescent="0.3">
      <c r="EA12868"/>
      <c r="EB12868"/>
      <c r="EC12868" t="s">
        <v>3973</v>
      </c>
      <c r="ED12868" t="s">
        <v>2729</v>
      </c>
      <c r="EE12868"/>
      <c r="EF12868"/>
      <c r="EG12868"/>
      <c r="EH12868"/>
      <c r="EI12868"/>
      <c r="EJ12868"/>
      <c r="EK12868"/>
      <c r="EL12868"/>
      <c r="EM12868"/>
      <c r="EN12868"/>
      <c r="EO12868"/>
      <c r="EP12868"/>
      <c r="EQ12868"/>
    </row>
    <row r="12869" spans="131:147" x14ac:dyDescent="0.3">
      <c r="EA12869"/>
      <c r="EB12869"/>
      <c r="EC12869" t="s">
        <v>2453</v>
      </c>
      <c r="ED12869" t="s">
        <v>2730</v>
      </c>
      <c r="EE12869"/>
      <c r="EF12869"/>
      <c r="EG12869"/>
      <c r="EH12869"/>
      <c r="EI12869"/>
      <c r="EJ12869"/>
      <c r="EK12869"/>
      <c r="EL12869"/>
      <c r="EM12869"/>
      <c r="EN12869"/>
      <c r="EO12869"/>
      <c r="EP12869"/>
      <c r="EQ12869"/>
    </row>
    <row r="12870" spans="131:147" x14ac:dyDescent="0.3">
      <c r="EA12870"/>
      <c r="EB12870"/>
      <c r="EC12870" t="s">
        <v>2454</v>
      </c>
      <c r="ED12870" t="s">
        <v>2731</v>
      </c>
      <c r="EE12870"/>
      <c r="EF12870"/>
      <c r="EG12870"/>
      <c r="EH12870"/>
      <c r="EI12870"/>
      <c r="EJ12870"/>
      <c r="EK12870"/>
      <c r="EL12870"/>
      <c r="EM12870"/>
      <c r="EN12870"/>
      <c r="EO12870"/>
      <c r="EP12870"/>
      <c r="EQ12870"/>
    </row>
    <row r="12871" spans="131:147" x14ac:dyDescent="0.3">
      <c r="EA12871"/>
      <c r="EB12871"/>
      <c r="EC12871" t="s">
        <v>3974</v>
      </c>
      <c r="ED12871" t="s">
        <v>2732</v>
      </c>
      <c r="EE12871"/>
      <c r="EF12871"/>
      <c r="EG12871"/>
      <c r="EH12871"/>
      <c r="EI12871"/>
      <c r="EJ12871"/>
      <c r="EK12871"/>
      <c r="EL12871"/>
      <c r="EM12871"/>
      <c r="EN12871"/>
      <c r="EO12871"/>
      <c r="EP12871"/>
      <c r="EQ12871"/>
    </row>
    <row r="12872" spans="131:147" x14ac:dyDescent="0.3">
      <c r="EA12872"/>
      <c r="EB12872"/>
      <c r="EC12872" t="s">
        <v>2455</v>
      </c>
      <c r="ED12872" t="s">
        <v>2733</v>
      </c>
      <c r="EE12872"/>
      <c r="EF12872"/>
      <c r="EG12872"/>
      <c r="EH12872"/>
      <c r="EI12872"/>
      <c r="EJ12872"/>
      <c r="EK12872"/>
      <c r="EL12872"/>
      <c r="EM12872"/>
      <c r="EN12872"/>
      <c r="EO12872"/>
      <c r="EP12872"/>
      <c r="EQ12872"/>
    </row>
    <row r="12873" spans="131:147" x14ac:dyDescent="0.3">
      <c r="EA12873"/>
      <c r="EB12873"/>
      <c r="EC12873" t="s">
        <v>2456</v>
      </c>
      <c r="ED12873" t="s">
        <v>2734</v>
      </c>
      <c r="EE12873"/>
      <c r="EF12873"/>
      <c r="EG12873"/>
      <c r="EH12873"/>
      <c r="EI12873"/>
      <c r="EJ12873"/>
      <c r="EK12873"/>
      <c r="EL12873"/>
      <c r="EM12873"/>
      <c r="EN12873"/>
      <c r="EO12873"/>
      <c r="EP12873"/>
      <c r="EQ12873"/>
    </row>
    <row r="12874" spans="131:147" x14ac:dyDescent="0.3">
      <c r="EA12874"/>
      <c r="EB12874"/>
      <c r="EC12874" t="s">
        <v>2457</v>
      </c>
      <c r="ED12874" t="s">
        <v>2735</v>
      </c>
      <c r="EE12874"/>
      <c r="EF12874"/>
      <c r="EG12874"/>
      <c r="EH12874"/>
      <c r="EI12874"/>
      <c r="EJ12874"/>
      <c r="EK12874"/>
      <c r="EL12874"/>
      <c r="EM12874"/>
      <c r="EN12874"/>
      <c r="EO12874"/>
      <c r="EP12874"/>
      <c r="EQ12874"/>
    </row>
    <row r="12875" spans="131:147" x14ac:dyDescent="0.3">
      <c r="EA12875"/>
      <c r="EB12875"/>
      <c r="EC12875" t="s">
        <v>2458</v>
      </c>
      <c r="ED12875" t="s">
        <v>2736</v>
      </c>
      <c r="EE12875"/>
      <c r="EF12875"/>
      <c r="EG12875"/>
      <c r="EH12875"/>
      <c r="EI12875"/>
      <c r="EJ12875"/>
      <c r="EK12875"/>
      <c r="EL12875"/>
      <c r="EM12875"/>
      <c r="EN12875"/>
      <c r="EO12875"/>
      <c r="EP12875"/>
      <c r="EQ12875"/>
    </row>
    <row r="12876" spans="131:147" x14ac:dyDescent="0.3">
      <c r="EA12876"/>
      <c r="EB12876"/>
      <c r="EC12876" t="s">
        <v>2459</v>
      </c>
      <c r="ED12876" t="s">
        <v>2737</v>
      </c>
      <c r="EE12876"/>
      <c r="EF12876"/>
      <c r="EG12876"/>
      <c r="EH12876"/>
      <c r="EI12876"/>
      <c r="EJ12876"/>
      <c r="EK12876"/>
      <c r="EL12876"/>
      <c r="EM12876"/>
      <c r="EN12876"/>
      <c r="EO12876"/>
      <c r="EP12876"/>
      <c r="EQ12876"/>
    </row>
    <row r="12877" spans="131:147" x14ac:dyDescent="0.3">
      <c r="EA12877"/>
      <c r="EB12877"/>
      <c r="EC12877" t="s">
        <v>2460</v>
      </c>
      <c r="ED12877" t="s">
        <v>2738</v>
      </c>
      <c r="EE12877"/>
      <c r="EF12877"/>
      <c r="EG12877"/>
      <c r="EH12877"/>
      <c r="EI12877"/>
      <c r="EJ12877"/>
      <c r="EK12877"/>
      <c r="EL12877"/>
      <c r="EM12877"/>
      <c r="EN12877"/>
      <c r="EO12877"/>
      <c r="EP12877"/>
      <c r="EQ12877"/>
    </row>
    <row r="12878" spans="131:147" x14ac:dyDescent="0.3">
      <c r="EA12878"/>
      <c r="EB12878"/>
      <c r="EC12878" t="s">
        <v>2461</v>
      </c>
      <c r="ED12878" t="s">
        <v>2739</v>
      </c>
      <c r="EE12878"/>
      <c r="EF12878"/>
      <c r="EG12878"/>
      <c r="EH12878"/>
      <c r="EI12878"/>
      <c r="EJ12878"/>
      <c r="EK12878"/>
      <c r="EL12878"/>
      <c r="EM12878"/>
      <c r="EN12878"/>
      <c r="EO12878"/>
      <c r="EP12878"/>
      <c r="EQ12878"/>
    </row>
    <row r="12879" spans="131:147" x14ac:dyDescent="0.3">
      <c r="EA12879"/>
      <c r="EB12879"/>
      <c r="EC12879" t="s">
        <v>2462</v>
      </c>
      <c r="ED12879" t="s">
        <v>2740</v>
      </c>
      <c r="EE12879"/>
      <c r="EF12879"/>
      <c r="EG12879"/>
      <c r="EH12879"/>
      <c r="EI12879"/>
      <c r="EJ12879"/>
      <c r="EK12879"/>
      <c r="EL12879"/>
      <c r="EM12879"/>
      <c r="EN12879"/>
      <c r="EO12879"/>
      <c r="EP12879"/>
      <c r="EQ12879"/>
    </row>
    <row r="12880" spans="131:147" x14ac:dyDescent="0.3">
      <c r="EA12880"/>
      <c r="EB12880"/>
      <c r="EC12880" t="s">
        <v>2463</v>
      </c>
      <c r="ED12880" t="s">
        <v>2741</v>
      </c>
      <c r="EE12880"/>
      <c r="EF12880"/>
      <c r="EG12880"/>
      <c r="EH12880"/>
      <c r="EI12880"/>
      <c r="EJ12880"/>
      <c r="EK12880"/>
      <c r="EL12880"/>
      <c r="EM12880"/>
      <c r="EN12880"/>
      <c r="EO12880"/>
      <c r="EP12880"/>
      <c r="EQ12880"/>
    </row>
    <row r="12881" spans="131:147" x14ac:dyDescent="0.3">
      <c r="EA12881"/>
      <c r="EB12881"/>
      <c r="EC12881" t="s">
        <v>2464</v>
      </c>
      <c r="ED12881" t="s">
        <v>2742</v>
      </c>
      <c r="EE12881"/>
      <c r="EF12881"/>
      <c r="EG12881"/>
      <c r="EH12881"/>
      <c r="EI12881"/>
      <c r="EJ12881"/>
      <c r="EK12881"/>
      <c r="EL12881"/>
      <c r="EM12881"/>
      <c r="EN12881"/>
      <c r="EO12881"/>
      <c r="EP12881"/>
      <c r="EQ12881"/>
    </row>
    <row r="12882" spans="131:147" x14ac:dyDescent="0.3">
      <c r="EA12882"/>
      <c r="EB12882"/>
      <c r="EC12882" t="s">
        <v>2466</v>
      </c>
      <c r="ED12882" t="s">
        <v>2743</v>
      </c>
      <c r="EE12882"/>
      <c r="EF12882"/>
      <c r="EG12882"/>
      <c r="EH12882"/>
      <c r="EI12882"/>
      <c r="EJ12882"/>
      <c r="EK12882"/>
      <c r="EL12882"/>
      <c r="EM12882"/>
      <c r="EN12882"/>
      <c r="EO12882"/>
      <c r="EP12882"/>
      <c r="EQ12882"/>
    </row>
    <row r="12883" spans="131:147" x14ac:dyDescent="0.3">
      <c r="EA12883"/>
      <c r="EB12883"/>
      <c r="EC12883" t="s">
        <v>2467</v>
      </c>
      <c r="ED12883" t="s">
        <v>2744</v>
      </c>
      <c r="EE12883"/>
      <c r="EF12883"/>
      <c r="EG12883"/>
      <c r="EH12883"/>
      <c r="EI12883"/>
      <c r="EJ12883"/>
      <c r="EK12883"/>
      <c r="EL12883"/>
      <c r="EM12883"/>
      <c r="EN12883"/>
      <c r="EO12883"/>
      <c r="EP12883"/>
      <c r="EQ12883"/>
    </row>
    <row r="12884" spans="131:147" x14ac:dyDescent="0.3">
      <c r="EA12884"/>
      <c r="EB12884"/>
      <c r="EC12884" t="s">
        <v>2468</v>
      </c>
      <c r="ED12884" t="s">
        <v>2745</v>
      </c>
      <c r="EE12884"/>
      <c r="EF12884"/>
      <c r="EG12884"/>
      <c r="EH12884"/>
      <c r="EI12884"/>
      <c r="EJ12884"/>
      <c r="EK12884"/>
      <c r="EL12884"/>
      <c r="EM12884"/>
      <c r="EN12884"/>
      <c r="EO12884"/>
      <c r="EP12884"/>
      <c r="EQ12884"/>
    </row>
    <row r="12885" spans="131:147" x14ac:dyDescent="0.3">
      <c r="EA12885"/>
      <c r="EB12885"/>
      <c r="EC12885" t="s">
        <v>2469</v>
      </c>
      <c r="ED12885" t="s">
        <v>2746</v>
      </c>
      <c r="EE12885"/>
      <c r="EF12885"/>
      <c r="EG12885"/>
      <c r="EH12885"/>
      <c r="EI12885"/>
      <c r="EJ12885"/>
      <c r="EK12885"/>
      <c r="EL12885"/>
      <c r="EM12885"/>
      <c r="EN12885"/>
      <c r="EO12885"/>
      <c r="EP12885"/>
      <c r="EQ12885"/>
    </row>
    <row r="12886" spans="131:147" x14ac:dyDescent="0.3">
      <c r="EA12886"/>
      <c r="EB12886"/>
      <c r="EC12886" t="s">
        <v>2470</v>
      </c>
      <c r="ED12886" t="s">
        <v>2747</v>
      </c>
      <c r="EE12886"/>
      <c r="EF12886"/>
      <c r="EG12886"/>
      <c r="EH12886"/>
      <c r="EI12886"/>
      <c r="EJ12886"/>
      <c r="EK12886"/>
      <c r="EL12886"/>
      <c r="EM12886"/>
      <c r="EN12886"/>
      <c r="EO12886"/>
      <c r="EP12886"/>
      <c r="EQ12886"/>
    </row>
    <row r="12887" spans="131:147" x14ac:dyDescent="0.3">
      <c r="EA12887"/>
      <c r="EB12887"/>
      <c r="EC12887" t="s">
        <v>2471</v>
      </c>
      <c r="ED12887" t="s">
        <v>2748</v>
      </c>
      <c r="EE12887"/>
      <c r="EF12887"/>
      <c r="EG12887"/>
      <c r="EH12887"/>
      <c r="EI12887"/>
      <c r="EJ12887"/>
      <c r="EK12887"/>
      <c r="EL12887"/>
      <c r="EM12887"/>
      <c r="EN12887"/>
      <c r="EO12887"/>
      <c r="EP12887"/>
      <c r="EQ12887"/>
    </row>
    <row r="12888" spans="131:147" x14ac:dyDescent="0.3">
      <c r="EA12888"/>
      <c r="EB12888"/>
      <c r="EC12888" t="s">
        <v>3975</v>
      </c>
      <c r="ED12888" t="s">
        <v>2749</v>
      </c>
      <c r="EE12888"/>
      <c r="EF12888"/>
      <c r="EG12888"/>
      <c r="EH12888"/>
      <c r="EI12888"/>
      <c r="EJ12888"/>
      <c r="EK12888"/>
      <c r="EL12888"/>
      <c r="EM12888"/>
      <c r="EN12888"/>
      <c r="EO12888"/>
      <c r="EP12888"/>
      <c r="EQ12888"/>
    </row>
    <row r="12889" spans="131:147" x14ac:dyDescent="0.3">
      <c r="EA12889"/>
      <c r="EB12889"/>
      <c r="EC12889" t="s">
        <v>3976</v>
      </c>
      <c r="ED12889" t="s">
        <v>2750</v>
      </c>
      <c r="EE12889"/>
      <c r="EF12889"/>
      <c r="EG12889"/>
      <c r="EH12889"/>
      <c r="EI12889"/>
      <c r="EJ12889"/>
      <c r="EK12889"/>
      <c r="EL12889"/>
      <c r="EM12889"/>
      <c r="EN12889"/>
      <c r="EO12889"/>
      <c r="EP12889"/>
      <c r="EQ12889"/>
    </row>
    <row r="12890" spans="131:147" x14ac:dyDescent="0.3">
      <c r="EA12890"/>
      <c r="EB12890"/>
      <c r="EC12890" t="s">
        <v>2472</v>
      </c>
      <c r="ED12890" t="s">
        <v>2751</v>
      </c>
      <c r="EE12890"/>
      <c r="EF12890"/>
      <c r="EG12890"/>
      <c r="EH12890"/>
      <c r="EI12890"/>
      <c r="EJ12890"/>
      <c r="EK12890"/>
      <c r="EL12890"/>
      <c r="EM12890"/>
      <c r="EN12890"/>
      <c r="EO12890"/>
      <c r="EP12890"/>
      <c r="EQ12890"/>
    </row>
    <row r="12891" spans="131:147" x14ac:dyDescent="0.3">
      <c r="EA12891"/>
      <c r="EB12891"/>
      <c r="EC12891" t="s">
        <v>2473</v>
      </c>
      <c r="ED12891" t="s">
        <v>2752</v>
      </c>
      <c r="EE12891"/>
      <c r="EF12891"/>
      <c r="EG12891"/>
      <c r="EH12891"/>
      <c r="EI12891"/>
      <c r="EJ12891"/>
      <c r="EK12891"/>
      <c r="EL12891"/>
      <c r="EM12891"/>
      <c r="EN12891"/>
      <c r="EO12891"/>
      <c r="EP12891"/>
      <c r="EQ12891"/>
    </row>
    <row r="12892" spans="131:147" x14ac:dyDescent="0.3">
      <c r="EA12892"/>
      <c r="EB12892"/>
      <c r="EC12892" t="s">
        <v>3977</v>
      </c>
      <c r="ED12892" t="s">
        <v>2753</v>
      </c>
      <c r="EE12892"/>
      <c r="EF12892"/>
      <c r="EG12892"/>
      <c r="EH12892"/>
      <c r="EI12892"/>
      <c r="EJ12892"/>
      <c r="EK12892"/>
      <c r="EL12892"/>
      <c r="EM12892"/>
      <c r="EN12892"/>
      <c r="EO12892"/>
      <c r="EP12892"/>
      <c r="EQ12892"/>
    </row>
    <row r="12893" spans="131:147" x14ac:dyDescent="0.3">
      <c r="EA12893"/>
      <c r="EB12893"/>
      <c r="EC12893" t="s">
        <v>2474</v>
      </c>
      <c r="ED12893" t="s">
        <v>2754</v>
      </c>
      <c r="EE12893"/>
      <c r="EF12893"/>
      <c r="EG12893"/>
      <c r="EH12893"/>
      <c r="EI12893"/>
      <c r="EJ12893"/>
      <c r="EK12893"/>
      <c r="EL12893"/>
      <c r="EM12893"/>
      <c r="EN12893"/>
      <c r="EO12893"/>
      <c r="EP12893"/>
      <c r="EQ12893"/>
    </row>
    <row r="12894" spans="131:147" x14ac:dyDescent="0.3">
      <c r="EA12894"/>
      <c r="EB12894"/>
      <c r="EC12894" t="s">
        <v>24</v>
      </c>
      <c r="ED12894" t="s">
        <v>2755</v>
      </c>
      <c r="EE12894"/>
      <c r="EF12894"/>
      <c r="EG12894"/>
      <c r="EH12894"/>
      <c r="EI12894"/>
      <c r="EJ12894"/>
      <c r="EK12894"/>
      <c r="EL12894"/>
      <c r="EM12894"/>
      <c r="EN12894"/>
      <c r="EO12894"/>
      <c r="EP12894"/>
      <c r="EQ12894"/>
    </row>
    <row r="12895" spans="131:147" x14ac:dyDescent="0.3">
      <c r="EA12895"/>
      <c r="EB12895"/>
      <c r="EC12895" t="s">
        <v>2475</v>
      </c>
      <c r="ED12895" t="s">
        <v>2756</v>
      </c>
      <c r="EE12895"/>
      <c r="EF12895"/>
      <c r="EG12895"/>
      <c r="EH12895"/>
      <c r="EI12895"/>
      <c r="EJ12895"/>
      <c r="EK12895"/>
      <c r="EL12895"/>
      <c r="EM12895"/>
      <c r="EN12895"/>
      <c r="EO12895"/>
      <c r="EP12895"/>
      <c r="EQ12895"/>
    </row>
    <row r="12896" spans="131:147" x14ac:dyDescent="0.3">
      <c r="EA12896"/>
      <c r="EB12896"/>
      <c r="EC12896" t="s">
        <v>29</v>
      </c>
      <c r="ED12896" t="s">
        <v>2757</v>
      </c>
      <c r="EE12896"/>
      <c r="EF12896"/>
      <c r="EG12896"/>
      <c r="EH12896"/>
      <c r="EI12896"/>
      <c r="EJ12896"/>
      <c r="EK12896"/>
      <c r="EL12896"/>
      <c r="EM12896"/>
      <c r="EN12896"/>
      <c r="EO12896"/>
      <c r="EP12896"/>
      <c r="EQ12896"/>
    </row>
    <row r="12897" spans="131:147" x14ac:dyDescent="0.3">
      <c r="EA12897"/>
      <c r="EB12897"/>
      <c r="EC12897" t="s">
        <v>2476</v>
      </c>
      <c r="ED12897" t="s">
        <v>2758</v>
      </c>
      <c r="EE12897"/>
      <c r="EF12897"/>
      <c r="EG12897"/>
      <c r="EH12897"/>
      <c r="EI12897"/>
      <c r="EJ12897"/>
      <c r="EK12897"/>
      <c r="EL12897"/>
      <c r="EM12897"/>
      <c r="EN12897"/>
      <c r="EO12897"/>
      <c r="EP12897"/>
      <c r="EQ12897"/>
    </row>
    <row r="12898" spans="131:147" x14ac:dyDescent="0.3">
      <c r="EA12898"/>
      <c r="EB12898"/>
      <c r="EC12898" t="s">
        <v>2477</v>
      </c>
      <c r="ED12898" t="s">
        <v>2759</v>
      </c>
      <c r="EE12898"/>
      <c r="EF12898"/>
      <c r="EG12898"/>
      <c r="EH12898"/>
      <c r="EI12898"/>
      <c r="EJ12898"/>
      <c r="EK12898"/>
      <c r="EL12898"/>
      <c r="EM12898"/>
      <c r="EN12898"/>
      <c r="EO12898"/>
      <c r="EP12898"/>
      <c r="EQ12898"/>
    </row>
    <row r="12899" spans="131:147" x14ac:dyDescent="0.3">
      <c r="EA12899"/>
      <c r="EB12899"/>
      <c r="EC12899" t="s">
        <v>2478</v>
      </c>
      <c r="ED12899" t="s">
        <v>2759</v>
      </c>
      <c r="EE12899"/>
      <c r="EF12899"/>
      <c r="EG12899"/>
      <c r="EH12899"/>
      <c r="EI12899"/>
      <c r="EJ12899"/>
      <c r="EK12899"/>
      <c r="EL12899"/>
      <c r="EM12899"/>
      <c r="EN12899"/>
      <c r="EO12899"/>
      <c r="EP12899"/>
      <c r="EQ12899"/>
    </row>
    <row r="12900" spans="131:147" x14ac:dyDescent="0.3">
      <c r="EA12900"/>
      <c r="EB12900"/>
      <c r="EC12900" t="s">
        <v>3978</v>
      </c>
      <c r="ED12900" t="s">
        <v>2760</v>
      </c>
      <c r="EE12900"/>
      <c r="EF12900"/>
      <c r="EG12900"/>
      <c r="EH12900"/>
      <c r="EI12900"/>
      <c r="EJ12900"/>
      <c r="EK12900"/>
      <c r="EL12900"/>
      <c r="EM12900"/>
      <c r="EN12900"/>
      <c r="EO12900"/>
      <c r="EP12900"/>
      <c r="EQ12900"/>
    </row>
    <row r="12901" spans="131:147" x14ac:dyDescent="0.3">
      <c r="EA12901"/>
      <c r="EB12901"/>
      <c r="EC12901" t="s">
        <v>2480</v>
      </c>
      <c r="ED12901" t="s">
        <v>2761</v>
      </c>
      <c r="EE12901"/>
      <c r="EF12901"/>
      <c r="EG12901"/>
      <c r="EH12901"/>
      <c r="EI12901"/>
      <c r="EJ12901"/>
      <c r="EK12901"/>
      <c r="EL12901"/>
      <c r="EM12901"/>
      <c r="EN12901"/>
      <c r="EO12901"/>
      <c r="EP12901"/>
      <c r="EQ12901"/>
    </row>
    <row r="12902" spans="131:147" x14ac:dyDescent="0.3">
      <c r="EA12902"/>
      <c r="EB12902"/>
      <c r="EC12902" t="s">
        <v>3979</v>
      </c>
      <c r="ED12902" t="s">
        <v>2762</v>
      </c>
      <c r="EE12902"/>
      <c r="EF12902"/>
      <c r="EG12902"/>
      <c r="EH12902"/>
      <c r="EI12902"/>
      <c r="EJ12902"/>
      <c r="EK12902"/>
      <c r="EL12902"/>
      <c r="EM12902"/>
      <c r="EN12902"/>
      <c r="EO12902"/>
      <c r="EP12902"/>
      <c r="EQ12902"/>
    </row>
    <row r="12903" spans="131:147" x14ac:dyDescent="0.3">
      <c r="EA12903"/>
      <c r="EB12903"/>
      <c r="EC12903" t="s">
        <v>3980</v>
      </c>
      <c r="ED12903" t="s">
        <v>2763</v>
      </c>
      <c r="EE12903"/>
      <c r="EF12903"/>
      <c r="EG12903"/>
      <c r="EH12903"/>
      <c r="EI12903"/>
      <c r="EJ12903"/>
      <c r="EK12903"/>
      <c r="EL12903"/>
      <c r="EM12903"/>
      <c r="EN12903"/>
      <c r="EO12903"/>
      <c r="EP12903"/>
      <c r="EQ12903"/>
    </row>
    <row r="12904" spans="131:147" x14ac:dyDescent="0.3">
      <c r="EA12904"/>
      <c r="EB12904"/>
      <c r="EC12904" t="s">
        <v>2482</v>
      </c>
      <c r="ED12904" t="s">
        <v>2764</v>
      </c>
      <c r="EE12904"/>
      <c r="EF12904"/>
      <c r="EG12904"/>
      <c r="EH12904"/>
      <c r="EI12904"/>
      <c r="EJ12904"/>
      <c r="EK12904"/>
      <c r="EL12904"/>
      <c r="EM12904"/>
      <c r="EN12904"/>
      <c r="EO12904"/>
      <c r="EP12904"/>
      <c r="EQ12904"/>
    </row>
    <row r="12905" spans="131:147" x14ac:dyDescent="0.3">
      <c r="EA12905"/>
      <c r="EB12905"/>
      <c r="EC12905" t="s">
        <v>3981</v>
      </c>
      <c r="ED12905" t="s">
        <v>2765</v>
      </c>
      <c r="EE12905"/>
      <c r="EF12905"/>
      <c r="EG12905"/>
      <c r="EH12905"/>
      <c r="EI12905"/>
      <c r="EJ12905"/>
      <c r="EK12905"/>
      <c r="EL12905"/>
      <c r="EM12905"/>
      <c r="EN12905"/>
      <c r="EO12905"/>
      <c r="EP12905"/>
      <c r="EQ12905"/>
    </row>
    <row r="12906" spans="131:147" x14ac:dyDescent="0.3">
      <c r="EA12906"/>
      <c r="EB12906"/>
      <c r="EC12906" t="s">
        <v>2483</v>
      </c>
      <c r="ED12906" t="s">
        <v>2766</v>
      </c>
      <c r="EE12906"/>
      <c r="EF12906"/>
      <c r="EG12906"/>
      <c r="EH12906"/>
      <c r="EI12906"/>
      <c r="EJ12906"/>
      <c r="EK12906"/>
      <c r="EL12906"/>
      <c r="EM12906"/>
      <c r="EN12906"/>
      <c r="EO12906"/>
      <c r="EP12906"/>
      <c r="EQ12906"/>
    </row>
    <row r="12907" spans="131:147" x14ac:dyDescent="0.3">
      <c r="EA12907"/>
      <c r="EB12907"/>
      <c r="EC12907" t="s">
        <v>3982</v>
      </c>
      <c r="ED12907" t="s">
        <v>2767</v>
      </c>
      <c r="EE12907"/>
      <c r="EF12907"/>
      <c r="EG12907"/>
      <c r="EH12907"/>
      <c r="EI12907"/>
      <c r="EJ12907"/>
      <c r="EK12907"/>
      <c r="EL12907"/>
      <c r="EM12907"/>
      <c r="EN12907"/>
      <c r="EO12907"/>
      <c r="EP12907"/>
      <c r="EQ12907"/>
    </row>
    <row r="12908" spans="131:147" x14ac:dyDescent="0.3">
      <c r="EA12908"/>
      <c r="EB12908"/>
      <c r="EC12908" t="s">
        <v>2484</v>
      </c>
      <c r="ED12908" t="s">
        <v>2768</v>
      </c>
      <c r="EE12908"/>
      <c r="EF12908"/>
      <c r="EG12908"/>
      <c r="EH12908"/>
      <c r="EI12908"/>
      <c r="EJ12908"/>
      <c r="EK12908"/>
      <c r="EL12908"/>
      <c r="EM12908"/>
      <c r="EN12908"/>
      <c r="EO12908"/>
      <c r="EP12908"/>
      <c r="EQ12908"/>
    </row>
    <row r="12909" spans="131:147" x14ac:dyDescent="0.3">
      <c r="EA12909"/>
      <c r="EB12909"/>
      <c r="EC12909" t="s">
        <v>3983</v>
      </c>
      <c r="ED12909" t="s">
        <v>2769</v>
      </c>
      <c r="EE12909"/>
      <c r="EF12909"/>
      <c r="EG12909"/>
      <c r="EH12909"/>
      <c r="EI12909"/>
      <c r="EJ12909"/>
      <c r="EK12909"/>
      <c r="EL12909"/>
      <c r="EM12909"/>
      <c r="EN12909"/>
      <c r="EO12909"/>
      <c r="EP12909"/>
      <c r="EQ12909"/>
    </row>
    <row r="12910" spans="131:147" x14ac:dyDescent="0.3">
      <c r="EA12910"/>
      <c r="EB12910"/>
      <c r="EC12910" t="s">
        <v>2485</v>
      </c>
      <c r="ED12910" t="s">
        <v>2770</v>
      </c>
      <c r="EE12910"/>
      <c r="EF12910"/>
      <c r="EG12910"/>
      <c r="EH12910"/>
      <c r="EI12910"/>
      <c r="EJ12910"/>
      <c r="EK12910"/>
      <c r="EL12910"/>
      <c r="EM12910"/>
      <c r="EN12910"/>
      <c r="EO12910"/>
      <c r="EP12910"/>
      <c r="EQ12910"/>
    </row>
    <row r="12911" spans="131:147" x14ac:dyDescent="0.3">
      <c r="EA12911"/>
      <c r="EB12911"/>
      <c r="EC12911" t="s">
        <v>2486</v>
      </c>
      <c r="ED12911" t="s">
        <v>2771</v>
      </c>
      <c r="EE12911"/>
      <c r="EF12911"/>
      <c r="EG12911"/>
      <c r="EH12911"/>
      <c r="EI12911"/>
      <c r="EJ12911"/>
      <c r="EK12911"/>
      <c r="EL12911"/>
      <c r="EM12911"/>
      <c r="EN12911"/>
      <c r="EO12911"/>
      <c r="EP12911"/>
      <c r="EQ12911"/>
    </row>
    <row r="12912" spans="131:147" x14ac:dyDescent="0.3">
      <c r="EA12912"/>
      <c r="EB12912"/>
      <c r="EC12912" t="s">
        <v>2487</v>
      </c>
      <c r="ED12912" t="s">
        <v>2772</v>
      </c>
      <c r="EE12912"/>
      <c r="EF12912"/>
      <c r="EG12912"/>
      <c r="EH12912"/>
      <c r="EI12912"/>
      <c r="EJ12912"/>
      <c r="EK12912"/>
      <c r="EL12912"/>
      <c r="EM12912"/>
      <c r="EN12912"/>
      <c r="EO12912"/>
      <c r="EP12912"/>
      <c r="EQ12912"/>
    </row>
    <row r="12913" spans="131:147" x14ac:dyDescent="0.3">
      <c r="EA12913"/>
      <c r="EB12913"/>
      <c r="EC12913" t="s">
        <v>2488</v>
      </c>
      <c r="ED12913" t="s">
        <v>2773</v>
      </c>
      <c r="EE12913"/>
      <c r="EF12913"/>
      <c r="EG12913"/>
      <c r="EH12913"/>
      <c r="EI12913"/>
      <c r="EJ12913"/>
      <c r="EK12913"/>
      <c r="EL12913"/>
      <c r="EM12913"/>
      <c r="EN12913"/>
      <c r="EO12913"/>
      <c r="EP12913"/>
      <c r="EQ12913"/>
    </row>
    <row r="12914" spans="131:147" x14ac:dyDescent="0.3">
      <c r="EA12914"/>
      <c r="EB12914"/>
      <c r="EC12914" t="s">
        <v>2489</v>
      </c>
      <c r="ED12914" t="s">
        <v>2774</v>
      </c>
      <c r="EE12914"/>
      <c r="EF12914"/>
      <c r="EG12914"/>
      <c r="EH12914"/>
      <c r="EI12914"/>
      <c r="EJ12914"/>
      <c r="EK12914"/>
      <c r="EL12914"/>
      <c r="EM12914"/>
      <c r="EN12914"/>
      <c r="EO12914"/>
      <c r="EP12914"/>
      <c r="EQ12914"/>
    </row>
    <row r="12915" spans="131:147" x14ac:dyDescent="0.3">
      <c r="EA12915"/>
      <c r="EB12915"/>
      <c r="EC12915" t="s">
        <v>2490</v>
      </c>
      <c r="ED12915" t="s">
        <v>2775</v>
      </c>
      <c r="EE12915"/>
      <c r="EF12915"/>
      <c r="EG12915"/>
      <c r="EH12915"/>
      <c r="EI12915"/>
      <c r="EJ12915"/>
      <c r="EK12915"/>
      <c r="EL12915"/>
      <c r="EM12915"/>
      <c r="EN12915"/>
      <c r="EO12915"/>
      <c r="EP12915"/>
      <c r="EQ12915"/>
    </row>
    <row r="12916" spans="131:147" x14ac:dyDescent="0.3">
      <c r="EA12916"/>
      <c r="EB12916"/>
      <c r="EC12916" t="s">
        <v>2491</v>
      </c>
      <c r="ED12916" t="s">
        <v>2776</v>
      </c>
      <c r="EE12916"/>
      <c r="EF12916"/>
      <c r="EG12916"/>
      <c r="EH12916"/>
      <c r="EI12916"/>
      <c r="EJ12916"/>
      <c r="EK12916"/>
      <c r="EL12916"/>
      <c r="EM12916"/>
      <c r="EN12916"/>
      <c r="EO12916"/>
      <c r="EP12916"/>
      <c r="EQ12916"/>
    </row>
    <row r="12917" spans="131:147" x14ac:dyDescent="0.3">
      <c r="EA12917"/>
      <c r="EB12917"/>
      <c r="EC12917" t="s">
        <v>2492</v>
      </c>
      <c r="ED12917" t="s">
        <v>2777</v>
      </c>
      <c r="EE12917"/>
      <c r="EF12917"/>
      <c r="EG12917"/>
      <c r="EH12917"/>
      <c r="EI12917"/>
      <c r="EJ12917"/>
      <c r="EK12917"/>
      <c r="EL12917"/>
      <c r="EM12917"/>
      <c r="EN12917"/>
      <c r="EO12917"/>
      <c r="EP12917"/>
      <c r="EQ12917"/>
    </row>
    <row r="12918" spans="131:147" x14ac:dyDescent="0.3">
      <c r="EA12918"/>
      <c r="EB12918"/>
      <c r="EC12918" t="s">
        <v>3984</v>
      </c>
      <c r="ED12918" t="s">
        <v>2778</v>
      </c>
      <c r="EE12918"/>
      <c r="EF12918"/>
      <c r="EG12918"/>
      <c r="EH12918"/>
      <c r="EI12918"/>
      <c r="EJ12918"/>
      <c r="EK12918"/>
      <c r="EL12918"/>
      <c r="EM12918"/>
      <c r="EN12918"/>
      <c r="EO12918"/>
      <c r="EP12918"/>
      <c r="EQ12918"/>
    </row>
    <row r="12919" spans="131:147" x14ac:dyDescent="0.3">
      <c r="EA12919"/>
      <c r="EB12919"/>
      <c r="EC12919" t="s">
        <v>2493</v>
      </c>
      <c r="ED12919" t="s">
        <v>2779</v>
      </c>
      <c r="EE12919"/>
      <c r="EF12919"/>
      <c r="EG12919"/>
      <c r="EH12919"/>
      <c r="EI12919"/>
      <c r="EJ12919"/>
      <c r="EK12919"/>
      <c r="EL12919"/>
      <c r="EM12919"/>
      <c r="EN12919"/>
      <c r="EO12919"/>
      <c r="EP12919"/>
      <c r="EQ12919"/>
    </row>
    <row r="12920" spans="131:147" x14ac:dyDescent="0.3">
      <c r="EA12920"/>
      <c r="EB12920"/>
      <c r="EC12920" t="s">
        <v>3985</v>
      </c>
      <c r="ED12920" t="s">
        <v>2780</v>
      </c>
      <c r="EE12920"/>
      <c r="EF12920"/>
      <c r="EG12920"/>
      <c r="EH12920"/>
      <c r="EI12920"/>
      <c r="EJ12920"/>
      <c r="EK12920"/>
      <c r="EL12920"/>
      <c r="EM12920"/>
      <c r="EN12920"/>
      <c r="EO12920"/>
      <c r="EP12920"/>
      <c r="EQ12920"/>
    </row>
    <row r="12921" spans="131:147" x14ac:dyDescent="0.3">
      <c r="EA12921"/>
      <c r="EB12921"/>
      <c r="EC12921" t="s">
        <v>2494</v>
      </c>
      <c r="ED12921" t="s">
        <v>2781</v>
      </c>
      <c r="EE12921"/>
      <c r="EF12921"/>
      <c r="EG12921"/>
      <c r="EH12921"/>
      <c r="EI12921"/>
      <c r="EJ12921"/>
      <c r="EK12921"/>
      <c r="EL12921"/>
      <c r="EM12921"/>
      <c r="EN12921"/>
      <c r="EO12921"/>
      <c r="EP12921"/>
      <c r="EQ12921"/>
    </row>
    <row r="12922" spans="131:147" x14ac:dyDescent="0.3">
      <c r="EA12922"/>
      <c r="EB12922"/>
      <c r="EC12922" t="s">
        <v>2495</v>
      </c>
      <c r="ED12922" t="s">
        <v>2782</v>
      </c>
      <c r="EE12922"/>
      <c r="EF12922"/>
      <c r="EG12922"/>
      <c r="EH12922"/>
      <c r="EI12922"/>
      <c r="EJ12922"/>
      <c r="EK12922"/>
      <c r="EL12922"/>
      <c r="EM12922"/>
      <c r="EN12922"/>
      <c r="EO12922"/>
      <c r="EP12922"/>
      <c r="EQ12922"/>
    </row>
    <row r="12923" spans="131:147" x14ac:dyDescent="0.3">
      <c r="EA12923"/>
      <c r="EB12923"/>
      <c r="EC12923" t="s">
        <v>30</v>
      </c>
      <c r="ED12923" t="s">
        <v>2783</v>
      </c>
      <c r="EE12923"/>
      <c r="EF12923"/>
      <c r="EG12923"/>
      <c r="EH12923"/>
      <c r="EI12923"/>
      <c r="EJ12923"/>
      <c r="EK12923"/>
      <c r="EL12923"/>
      <c r="EM12923"/>
      <c r="EN12923"/>
      <c r="EO12923"/>
      <c r="EP12923"/>
      <c r="EQ12923"/>
    </row>
    <row r="12924" spans="131:147" x14ac:dyDescent="0.3">
      <c r="EA12924"/>
      <c r="EB12924"/>
      <c r="EC12924" t="s">
        <v>2496</v>
      </c>
      <c r="ED12924" t="s">
        <v>2784</v>
      </c>
      <c r="EE12924"/>
      <c r="EF12924"/>
      <c r="EG12924"/>
      <c r="EH12924"/>
      <c r="EI12924"/>
      <c r="EJ12924"/>
      <c r="EK12924"/>
      <c r="EL12924"/>
      <c r="EM12924"/>
      <c r="EN12924"/>
      <c r="EO12924"/>
      <c r="EP12924"/>
      <c r="EQ12924"/>
    </row>
    <row r="12925" spans="131:147" x14ac:dyDescent="0.3">
      <c r="EA12925"/>
      <c r="EB12925"/>
      <c r="EC12925" t="s">
        <v>3986</v>
      </c>
      <c r="ED12925" t="s">
        <v>2785</v>
      </c>
      <c r="EE12925"/>
      <c r="EF12925"/>
      <c r="EG12925"/>
      <c r="EH12925"/>
      <c r="EI12925"/>
      <c r="EJ12925"/>
      <c r="EK12925"/>
      <c r="EL12925"/>
      <c r="EM12925"/>
      <c r="EN12925"/>
      <c r="EO12925"/>
      <c r="EP12925"/>
      <c r="EQ12925"/>
    </row>
    <row r="12926" spans="131:147" x14ac:dyDescent="0.3">
      <c r="EA12926"/>
      <c r="EB12926"/>
      <c r="EC12926" t="s">
        <v>2497</v>
      </c>
      <c r="ED12926" t="s">
        <v>2786</v>
      </c>
      <c r="EE12926"/>
      <c r="EF12926"/>
      <c r="EG12926"/>
      <c r="EH12926"/>
      <c r="EI12926"/>
      <c r="EJ12926"/>
      <c r="EK12926"/>
      <c r="EL12926"/>
      <c r="EM12926"/>
      <c r="EN12926"/>
      <c r="EO12926"/>
      <c r="EP12926"/>
      <c r="EQ12926"/>
    </row>
    <row r="12927" spans="131:147" x14ac:dyDescent="0.3">
      <c r="EA12927"/>
      <c r="EB12927"/>
      <c r="EC12927" t="s">
        <v>2498</v>
      </c>
      <c r="ED12927" t="s">
        <v>2787</v>
      </c>
      <c r="EE12927"/>
      <c r="EF12927"/>
      <c r="EG12927"/>
      <c r="EH12927"/>
      <c r="EI12927"/>
      <c r="EJ12927"/>
      <c r="EK12927"/>
      <c r="EL12927"/>
      <c r="EM12927"/>
      <c r="EN12927"/>
      <c r="EO12927"/>
      <c r="EP12927"/>
      <c r="EQ12927"/>
    </row>
    <row r="12928" spans="131:147" x14ac:dyDescent="0.3">
      <c r="EA12928"/>
      <c r="EB12928"/>
      <c r="EC12928" t="s">
        <v>2499</v>
      </c>
      <c r="ED12928" t="s">
        <v>2788</v>
      </c>
      <c r="EE12928"/>
      <c r="EF12928"/>
      <c r="EG12928"/>
      <c r="EH12928"/>
      <c r="EI12928"/>
      <c r="EJ12928"/>
      <c r="EK12928"/>
      <c r="EL12928"/>
      <c r="EM12928"/>
      <c r="EN12928"/>
      <c r="EO12928"/>
      <c r="EP12928"/>
      <c r="EQ12928"/>
    </row>
    <row r="12929" spans="131:147" x14ac:dyDescent="0.3">
      <c r="EA12929"/>
      <c r="EB12929"/>
      <c r="EC12929" t="s">
        <v>2500</v>
      </c>
      <c r="ED12929" t="s">
        <v>2789</v>
      </c>
      <c r="EE12929"/>
      <c r="EF12929"/>
      <c r="EG12929"/>
      <c r="EH12929"/>
      <c r="EI12929"/>
      <c r="EJ12929"/>
      <c r="EK12929"/>
      <c r="EL12929"/>
      <c r="EM12929"/>
      <c r="EN12929"/>
      <c r="EO12929"/>
      <c r="EP12929"/>
      <c r="EQ12929"/>
    </row>
    <row r="12930" spans="131:147" x14ac:dyDescent="0.3">
      <c r="EA12930"/>
      <c r="EB12930"/>
      <c r="EC12930" t="s">
        <v>2501</v>
      </c>
      <c r="ED12930" t="s">
        <v>2790</v>
      </c>
      <c r="EE12930"/>
      <c r="EF12930"/>
      <c r="EG12930"/>
      <c r="EH12930"/>
      <c r="EI12930"/>
      <c r="EJ12930"/>
      <c r="EK12930"/>
      <c r="EL12930"/>
      <c r="EM12930"/>
      <c r="EN12930"/>
      <c r="EO12930"/>
      <c r="EP12930"/>
      <c r="EQ12930"/>
    </row>
    <row r="12931" spans="131:147" x14ac:dyDescent="0.3">
      <c r="EA12931"/>
      <c r="EB12931"/>
      <c r="EC12931" t="s">
        <v>2502</v>
      </c>
      <c r="ED12931" t="s">
        <v>2791</v>
      </c>
      <c r="EE12931"/>
      <c r="EF12931"/>
      <c r="EG12931"/>
      <c r="EH12931"/>
      <c r="EI12931"/>
      <c r="EJ12931"/>
      <c r="EK12931"/>
      <c r="EL12931"/>
      <c r="EM12931"/>
      <c r="EN12931"/>
      <c r="EO12931"/>
      <c r="EP12931"/>
      <c r="EQ12931"/>
    </row>
    <row r="12932" spans="131:147" x14ac:dyDescent="0.3">
      <c r="EA12932"/>
      <c r="EB12932"/>
      <c r="EC12932" t="s">
        <v>2504</v>
      </c>
      <c r="ED12932" t="s">
        <v>2792</v>
      </c>
      <c r="EE12932"/>
      <c r="EF12932"/>
      <c r="EG12932"/>
      <c r="EH12932"/>
      <c r="EI12932"/>
      <c r="EJ12932"/>
      <c r="EK12932"/>
      <c r="EL12932"/>
      <c r="EM12932"/>
      <c r="EN12932"/>
      <c r="EO12932"/>
      <c r="EP12932"/>
      <c r="EQ12932"/>
    </row>
    <row r="12933" spans="131:147" x14ac:dyDescent="0.3">
      <c r="EA12933"/>
      <c r="EB12933"/>
      <c r="EC12933" t="s">
        <v>2505</v>
      </c>
      <c r="ED12933" t="s">
        <v>2793</v>
      </c>
      <c r="EE12933"/>
      <c r="EF12933"/>
      <c r="EG12933"/>
      <c r="EH12933"/>
      <c r="EI12933"/>
      <c r="EJ12933"/>
      <c r="EK12933"/>
      <c r="EL12933"/>
      <c r="EM12933"/>
      <c r="EN12933"/>
      <c r="EO12933"/>
      <c r="EP12933"/>
      <c r="EQ12933"/>
    </row>
    <row r="12934" spans="131:147" x14ac:dyDescent="0.3">
      <c r="EA12934"/>
      <c r="EB12934"/>
      <c r="EC12934" t="s">
        <v>3987</v>
      </c>
      <c r="ED12934" t="s">
        <v>2794</v>
      </c>
      <c r="EE12934"/>
      <c r="EF12934"/>
      <c r="EG12934"/>
      <c r="EH12934"/>
      <c r="EI12934"/>
      <c r="EJ12934"/>
      <c r="EK12934"/>
      <c r="EL12934"/>
      <c r="EM12934"/>
      <c r="EN12934"/>
      <c r="EO12934"/>
      <c r="EP12934"/>
      <c r="EQ12934"/>
    </row>
    <row r="12935" spans="131:147" x14ac:dyDescent="0.3">
      <c r="EA12935"/>
      <c r="EB12935"/>
      <c r="EC12935" t="s">
        <v>2506</v>
      </c>
      <c r="ED12935" t="s">
        <v>2795</v>
      </c>
      <c r="EE12935"/>
      <c r="EF12935"/>
      <c r="EG12935"/>
      <c r="EH12935"/>
      <c r="EI12935"/>
      <c r="EJ12935"/>
      <c r="EK12935"/>
      <c r="EL12935"/>
      <c r="EM12935"/>
      <c r="EN12935"/>
      <c r="EO12935"/>
      <c r="EP12935"/>
      <c r="EQ12935"/>
    </row>
    <row r="12936" spans="131:147" x14ac:dyDescent="0.3">
      <c r="EA12936"/>
      <c r="EB12936"/>
      <c r="EC12936" t="s">
        <v>3988</v>
      </c>
      <c r="ED12936" t="s">
        <v>2796</v>
      </c>
      <c r="EE12936"/>
      <c r="EF12936"/>
      <c r="EG12936"/>
      <c r="EH12936"/>
      <c r="EI12936"/>
      <c r="EJ12936"/>
      <c r="EK12936"/>
      <c r="EL12936"/>
      <c r="EM12936"/>
      <c r="EN12936"/>
      <c r="EO12936"/>
      <c r="EP12936"/>
      <c r="EQ12936"/>
    </row>
    <row r="12937" spans="131:147" x14ac:dyDescent="0.3">
      <c r="EA12937"/>
      <c r="EB12937"/>
      <c r="EC12937" t="s">
        <v>2507</v>
      </c>
      <c r="ED12937" t="s">
        <v>2797</v>
      </c>
      <c r="EE12937"/>
      <c r="EF12937"/>
      <c r="EG12937"/>
      <c r="EH12937"/>
      <c r="EI12937"/>
      <c r="EJ12937"/>
      <c r="EK12937"/>
      <c r="EL12937"/>
      <c r="EM12937"/>
      <c r="EN12937"/>
      <c r="EO12937"/>
      <c r="EP12937"/>
      <c r="EQ12937"/>
    </row>
    <row r="12938" spans="131:147" x14ac:dyDescent="0.3">
      <c r="EA12938"/>
      <c r="EB12938"/>
      <c r="EC12938" t="s">
        <v>2508</v>
      </c>
      <c r="ED12938" t="s">
        <v>2798</v>
      </c>
      <c r="EE12938"/>
      <c r="EF12938"/>
      <c r="EG12938"/>
      <c r="EH12938"/>
      <c r="EI12938"/>
      <c r="EJ12938"/>
      <c r="EK12938"/>
      <c r="EL12938"/>
      <c r="EM12938"/>
      <c r="EN12938"/>
      <c r="EO12938"/>
      <c r="EP12938"/>
      <c r="EQ12938"/>
    </row>
    <row r="12939" spans="131:147" x14ac:dyDescent="0.3">
      <c r="EA12939"/>
      <c r="EB12939"/>
      <c r="EC12939" t="s">
        <v>2509</v>
      </c>
      <c r="ED12939" t="s">
        <v>2799</v>
      </c>
      <c r="EE12939"/>
      <c r="EF12939"/>
      <c r="EG12939"/>
      <c r="EH12939"/>
      <c r="EI12939"/>
      <c r="EJ12939"/>
      <c r="EK12939"/>
      <c r="EL12939"/>
      <c r="EM12939"/>
      <c r="EN12939"/>
      <c r="EO12939"/>
      <c r="EP12939"/>
      <c r="EQ12939"/>
    </row>
    <row r="12940" spans="131:147" x14ac:dyDescent="0.3">
      <c r="EA12940"/>
      <c r="EB12940"/>
      <c r="EC12940" t="s">
        <v>2510</v>
      </c>
      <c r="ED12940" t="s">
        <v>2800</v>
      </c>
      <c r="EE12940"/>
      <c r="EF12940"/>
      <c r="EG12940"/>
      <c r="EH12940"/>
      <c r="EI12940"/>
      <c r="EJ12940"/>
      <c r="EK12940"/>
      <c r="EL12940"/>
      <c r="EM12940"/>
      <c r="EN12940"/>
      <c r="EO12940"/>
      <c r="EP12940"/>
      <c r="EQ12940"/>
    </row>
    <row r="12941" spans="131:147" x14ac:dyDescent="0.3">
      <c r="EA12941"/>
      <c r="EB12941"/>
      <c r="EC12941" t="s">
        <v>2511</v>
      </c>
      <c r="ED12941" t="s">
        <v>2801</v>
      </c>
      <c r="EE12941"/>
      <c r="EF12941"/>
      <c r="EG12941"/>
      <c r="EH12941"/>
      <c r="EI12941"/>
      <c r="EJ12941"/>
      <c r="EK12941"/>
      <c r="EL12941"/>
      <c r="EM12941"/>
      <c r="EN12941"/>
      <c r="EO12941"/>
      <c r="EP12941"/>
      <c r="EQ12941"/>
    </row>
    <row r="12942" spans="131:147" x14ac:dyDescent="0.3">
      <c r="EA12942"/>
      <c r="EB12942"/>
      <c r="EC12942" t="s">
        <v>3989</v>
      </c>
      <c r="ED12942" t="s">
        <v>2802</v>
      </c>
      <c r="EE12942"/>
      <c r="EF12942"/>
      <c r="EG12942"/>
      <c r="EH12942"/>
      <c r="EI12942"/>
      <c r="EJ12942"/>
      <c r="EK12942"/>
      <c r="EL12942"/>
      <c r="EM12942"/>
      <c r="EN12942"/>
      <c r="EO12942"/>
      <c r="EP12942"/>
      <c r="EQ12942"/>
    </row>
    <row r="12943" spans="131:147" x14ac:dyDescent="0.3">
      <c r="EA12943"/>
      <c r="EB12943"/>
      <c r="EC12943" t="s">
        <v>2513</v>
      </c>
      <c r="ED12943" t="s">
        <v>2803</v>
      </c>
      <c r="EE12943"/>
      <c r="EF12943"/>
      <c r="EG12943"/>
      <c r="EH12943"/>
      <c r="EI12943"/>
      <c r="EJ12943"/>
      <c r="EK12943"/>
      <c r="EL12943"/>
      <c r="EM12943"/>
      <c r="EN12943"/>
      <c r="EO12943"/>
      <c r="EP12943"/>
      <c r="EQ12943"/>
    </row>
    <row r="12944" spans="131:147" x14ac:dyDescent="0.3">
      <c r="EA12944"/>
      <c r="EB12944"/>
      <c r="EC12944" t="s">
        <v>2514</v>
      </c>
      <c r="ED12944" t="s">
        <v>2804</v>
      </c>
      <c r="EE12944"/>
      <c r="EF12944"/>
      <c r="EG12944"/>
      <c r="EH12944"/>
      <c r="EI12944"/>
      <c r="EJ12944"/>
      <c r="EK12944"/>
      <c r="EL12944"/>
      <c r="EM12944"/>
      <c r="EN12944"/>
      <c r="EO12944"/>
      <c r="EP12944"/>
      <c r="EQ12944"/>
    </row>
    <row r="12945" spans="131:147" x14ac:dyDescent="0.3">
      <c r="EA12945"/>
      <c r="EB12945"/>
      <c r="EC12945" t="s">
        <v>2515</v>
      </c>
      <c r="ED12945" t="s">
        <v>2805</v>
      </c>
      <c r="EE12945"/>
      <c r="EF12945"/>
      <c r="EG12945"/>
      <c r="EH12945"/>
      <c r="EI12945"/>
      <c r="EJ12945"/>
      <c r="EK12945"/>
      <c r="EL12945"/>
      <c r="EM12945"/>
      <c r="EN12945"/>
      <c r="EO12945"/>
      <c r="EP12945"/>
      <c r="EQ12945"/>
    </row>
    <row r="12946" spans="131:147" x14ac:dyDescent="0.3">
      <c r="EA12946"/>
      <c r="EB12946"/>
      <c r="EC12946" t="s">
        <v>2516</v>
      </c>
      <c r="ED12946" t="s">
        <v>2806</v>
      </c>
      <c r="EE12946"/>
      <c r="EF12946"/>
      <c r="EG12946"/>
      <c r="EH12946"/>
      <c r="EI12946"/>
      <c r="EJ12946"/>
      <c r="EK12946"/>
      <c r="EL12946"/>
      <c r="EM12946"/>
      <c r="EN12946"/>
      <c r="EO12946"/>
      <c r="EP12946"/>
      <c r="EQ12946"/>
    </row>
    <row r="12947" spans="131:147" x14ac:dyDescent="0.3">
      <c r="EA12947"/>
      <c r="EB12947"/>
      <c r="EC12947" t="s">
        <v>2517</v>
      </c>
      <c r="ED12947" t="s">
        <v>2807</v>
      </c>
      <c r="EE12947"/>
      <c r="EF12947"/>
      <c r="EG12947"/>
      <c r="EH12947"/>
      <c r="EI12947"/>
      <c r="EJ12947"/>
      <c r="EK12947"/>
      <c r="EL12947"/>
      <c r="EM12947"/>
      <c r="EN12947"/>
      <c r="EO12947"/>
      <c r="EP12947"/>
      <c r="EQ12947"/>
    </row>
    <row r="12948" spans="131:147" x14ac:dyDescent="0.3">
      <c r="EA12948"/>
      <c r="EB12948"/>
      <c r="EC12948" t="s">
        <v>2518</v>
      </c>
      <c r="ED12948" t="s">
        <v>2808</v>
      </c>
      <c r="EE12948"/>
      <c r="EF12948"/>
      <c r="EG12948"/>
      <c r="EH12948"/>
      <c r="EI12948"/>
      <c r="EJ12948"/>
      <c r="EK12948"/>
      <c r="EL12948"/>
      <c r="EM12948"/>
      <c r="EN12948"/>
      <c r="EO12948"/>
      <c r="EP12948"/>
      <c r="EQ12948"/>
    </row>
    <row r="12949" spans="131:147" x14ac:dyDescent="0.3">
      <c r="EA12949"/>
      <c r="EB12949"/>
      <c r="EC12949" t="s">
        <v>2519</v>
      </c>
      <c r="ED12949" t="s">
        <v>2809</v>
      </c>
      <c r="EE12949"/>
      <c r="EF12949"/>
      <c r="EG12949"/>
      <c r="EH12949"/>
      <c r="EI12949"/>
      <c r="EJ12949"/>
      <c r="EK12949"/>
      <c r="EL12949"/>
      <c r="EM12949"/>
      <c r="EN12949"/>
      <c r="EO12949"/>
      <c r="EP12949"/>
      <c r="EQ12949"/>
    </row>
    <row r="12950" spans="131:147" x14ac:dyDescent="0.3">
      <c r="EA12950"/>
      <c r="EB12950"/>
      <c r="EC12950" t="s">
        <v>2520</v>
      </c>
      <c r="ED12950" t="s">
        <v>2810</v>
      </c>
      <c r="EE12950"/>
      <c r="EF12950"/>
      <c r="EG12950"/>
      <c r="EH12950"/>
      <c r="EI12950"/>
      <c r="EJ12950"/>
      <c r="EK12950"/>
      <c r="EL12950"/>
      <c r="EM12950"/>
      <c r="EN12950"/>
      <c r="EO12950"/>
      <c r="EP12950"/>
      <c r="EQ12950"/>
    </row>
    <row r="12951" spans="131:147" x14ac:dyDescent="0.3">
      <c r="EA12951"/>
      <c r="EB12951"/>
      <c r="EC12951" t="s">
        <v>2521</v>
      </c>
      <c r="ED12951" t="s">
        <v>2811</v>
      </c>
      <c r="EE12951"/>
      <c r="EF12951"/>
      <c r="EG12951"/>
      <c r="EH12951"/>
      <c r="EI12951"/>
      <c r="EJ12951"/>
      <c r="EK12951"/>
      <c r="EL12951"/>
      <c r="EM12951"/>
      <c r="EN12951"/>
      <c r="EO12951"/>
      <c r="EP12951"/>
      <c r="EQ12951"/>
    </row>
    <row r="12952" spans="131:147" x14ac:dyDescent="0.3">
      <c r="EA12952"/>
      <c r="EB12952"/>
      <c r="EC12952" t="s">
        <v>2522</v>
      </c>
      <c r="ED12952" t="s">
        <v>2812</v>
      </c>
      <c r="EE12952"/>
      <c r="EF12952"/>
      <c r="EG12952"/>
      <c r="EH12952"/>
      <c r="EI12952"/>
      <c r="EJ12952"/>
      <c r="EK12952"/>
      <c r="EL12952"/>
      <c r="EM12952"/>
      <c r="EN12952"/>
      <c r="EO12952"/>
      <c r="EP12952"/>
      <c r="EQ12952"/>
    </row>
    <row r="12953" spans="131:147" x14ac:dyDescent="0.3">
      <c r="EA12953"/>
      <c r="EB12953"/>
      <c r="EC12953" t="s">
        <v>2523</v>
      </c>
      <c r="ED12953" t="s">
        <v>2813</v>
      </c>
      <c r="EE12953"/>
      <c r="EF12953"/>
      <c r="EG12953"/>
      <c r="EH12953"/>
      <c r="EI12953"/>
      <c r="EJ12953"/>
      <c r="EK12953"/>
      <c r="EL12953"/>
      <c r="EM12953"/>
      <c r="EN12953"/>
      <c r="EO12953"/>
      <c r="EP12953"/>
      <c r="EQ12953"/>
    </row>
    <row r="12954" spans="131:147" x14ac:dyDescent="0.3">
      <c r="EA12954"/>
      <c r="EB12954"/>
      <c r="EC12954" t="s">
        <v>2524</v>
      </c>
      <c r="ED12954" t="s">
        <v>2814</v>
      </c>
      <c r="EE12954"/>
      <c r="EF12954"/>
      <c r="EG12954"/>
      <c r="EH12954"/>
      <c r="EI12954"/>
      <c r="EJ12954"/>
      <c r="EK12954"/>
      <c r="EL12954"/>
      <c r="EM12954"/>
      <c r="EN12954"/>
      <c r="EO12954"/>
      <c r="EP12954"/>
      <c r="EQ12954"/>
    </row>
    <row r="12955" spans="131:147" x14ac:dyDescent="0.3">
      <c r="EA12955"/>
      <c r="EB12955"/>
      <c r="EC12955" t="s">
        <v>2525</v>
      </c>
      <c r="ED12955" t="s">
        <v>2815</v>
      </c>
      <c r="EE12955"/>
      <c r="EF12955"/>
      <c r="EG12955"/>
      <c r="EH12955"/>
      <c r="EI12955"/>
      <c r="EJ12955"/>
      <c r="EK12955"/>
      <c r="EL12955"/>
      <c r="EM12955"/>
      <c r="EN12955"/>
      <c r="EO12955"/>
      <c r="EP12955"/>
      <c r="EQ12955"/>
    </row>
    <row r="12956" spans="131:147" x14ac:dyDescent="0.3">
      <c r="EA12956"/>
      <c r="EB12956"/>
      <c r="EC12956" t="s">
        <v>2526</v>
      </c>
      <c r="ED12956" t="s">
        <v>2816</v>
      </c>
      <c r="EE12956"/>
      <c r="EF12956"/>
      <c r="EG12956"/>
      <c r="EH12956"/>
      <c r="EI12956"/>
      <c r="EJ12956"/>
      <c r="EK12956"/>
      <c r="EL12956"/>
      <c r="EM12956"/>
      <c r="EN12956"/>
      <c r="EO12956"/>
      <c r="EP12956"/>
      <c r="EQ12956"/>
    </row>
    <row r="12957" spans="131:147" x14ac:dyDescent="0.3">
      <c r="EA12957"/>
      <c r="EB12957"/>
      <c r="EC12957" t="s">
        <v>3990</v>
      </c>
      <c r="ED12957" t="s">
        <v>2817</v>
      </c>
      <c r="EE12957"/>
      <c r="EF12957"/>
      <c r="EG12957"/>
      <c r="EH12957"/>
      <c r="EI12957"/>
      <c r="EJ12957"/>
      <c r="EK12957"/>
      <c r="EL12957"/>
      <c r="EM12957"/>
      <c r="EN12957"/>
      <c r="EO12957"/>
      <c r="EP12957"/>
      <c r="EQ12957"/>
    </row>
    <row r="12958" spans="131:147" x14ac:dyDescent="0.3">
      <c r="EA12958"/>
      <c r="EB12958"/>
      <c r="EC12958" t="s">
        <v>2527</v>
      </c>
      <c r="ED12958" t="s">
        <v>2818</v>
      </c>
      <c r="EE12958"/>
      <c r="EF12958"/>
      <c r="EG12958"/>
      <c r="EH12958"/>
      <c r="EI12958"/>
      <c r="EJ12958"/>
      <c r="EK12958"/>
      <c r="EL12958"/>
      <c r="EM12958"/>
      <c r="EN12958"/>
      <c r="EO12958"/>
      <c r="EP12958"/>
      <c r="EQ12958"/>
    </row>
    <row r="12959" spans="131:147" x14ac:dyDescent="0.3">
      <c r="EA12959"/>
      <c r="EB12959"/>
      <c r="EC12959" t="s">
        <v>3991</v>
      </c>
      <c r="ED12959" t="s">
        <v>2819</v>
      </c>
      <c r="EE12959"/>
      <c r="EF12959"/>
      <c r="EG12959"/>
      <c r="EH12959"/>
      <c r="EI12959"/>
      <c r="EJ12959"/>
      <c r="EK12959"/>
      <c r="EL12959"/>
      <c r="EM12959"/>
      <c r="EN12959"/>
      <c r="EO12959"/>
      <c r="EP12959"/>
      <c r="EQ12959"/>
    </row>
    <row r="12960" spans="131:147" x14ac:dyDescent="0.3">
      <c r="EA12960"/>
      <c r="EB12960"/>
      <c r="EC12960" t="s">
        <v>3992</v>
      </c>
      <c r="ED12960" t="s">
        <v>2820</v>
      </c>
      <c r="EE12960"/>
      <c r="EF12960"/>
      <c r="EG12960"/>
      <c r="EH12960"/>
      <c r="EI12960"/>
      <c r="EJ12960"/>
      <c r="EK12960"/>
      <c r="EL12960"/>
      <c r="EM12960"/>
      <c r="EN12960"/>
      <c r="EO12960"/>
      <c r="EP12960"/>
      <c r="EQ12960"/>
    </row>
    <row r="12961" spans="131:147" x14ac:dyDescent="0.3">
      <c r="EA12961"/>
      <c r="EB12961"/>
      <c r="EC12961" t="s">
        <v>3993</v>
      </c>
      <c r="ED12961" t="s">
        <v>2821</v>
      </c>
      <c r="EE12961"/>
      <c r="EF12961"/>
      <c r="EG12961"/>
      <c r="EH12961"/>
      <c r="EI12961"/>
      <c r="EJ12961"/>
      <c r="EK12961"/>
      <c r="EL12961"/>
      <c r="EM12961"/>
      <c r="EN12961"/>
      <c r="EO12961"/>
      <c r="EP12961"/>
      <c r="EQ12961"/>
    </row>
    <row r="12962" spans="131:147" x14ac:dyDescent="0.3">
      <c r="EA12962"/>
      <c r="EB12962"/>
      <c r="EC12962" t="s">
        <v>2528</v>
      </c>
      <c r="ED12962" t="s">
        <v>2822</v>
      </c>
      <c r="EE12962"/>
      <c r="EF12962"/>
      <c r="EG12962"/>
      <c r="EH12962"/>
      <c r="EI12962"/>
      <c r="EJ12962"/>
      <c r="EK12962"/>
      <c r="EL12962"/>
      <c r="EM12962"/>
      <c r="EN12962"/>
      <c r="EO12962"/>
      <c r="EP12962"/>
      <c r="EQ12962"/>
    </row>
    <row r="12963" spans="131:147" x14ac:dyDescent="0.3">
      <c r="EA12963"/>
      <c r="EB12963"/>
      <c r="EC12963" t="s">
        <v>2529</v>
      </c>
      <c r="ED12963" t="s">
        <v>2823</v>
      </c>
      <c r="EE12963"/>
      <c r="EF12963"/>
      <c r="EG12963"/>
      <c r="EH12963"/>
      <c r="EI12963"/>
      <c r="EJ12963"/>
      <c r="EK12963"/>
      <c r="EL12963"/>
      <c r="EM12963"/>
      <c r="EN12963"/>
      <c r="EO12963"/>
      <c r="EP12963"/>
      <c r="EQ12963"/>
    </row>
    <row r="12964" spans="131:147" x14ac:dyDescent="0.3">
      <c r="EA12964"/>
      <c r="EB12964"/>
      <c r="EC12964" t="s">
        <v>2530</v>
      </c>
      <c r="ED12964" t="s">
        <v>2824</v>
      </c>
      <c r="EE12964"/>
      <c r="EF12964"/>
      <c r="EG12964"/>
      <c r="EH12964"/>
      <c r="EI12964"/>
      <c r="EJ12964"/>
      <c r="EK12964"/>
      <c r="EL12964"/>
      <c r="EM12964"/>
      <c r="EN12964"/>
      <c r="EO12964"/>
      <c r="EP12964"/>
      <c r="EQ12964"/>
    </row>
    <row r="12965" spans="131:147" x14ac:dyDescent="0.3">
      <c r="EA12965"/>
      <c r="EB12965"/>
      <c r="EC12965" t="s">
        <v>3994</v>
      </c>
      <c r="ED12965" t="s">
        <v>2825</v>
      </c>
      <c r="EE12965"/>
      <c r="EF12965"/>
      <c r="EG12965"/>
      <c r="EH12965"/>
      <c r="EI12965"/>
      <c r="EJ12965"/>
      <c r="EK12965"/>
      <c r="EL12965"/>
      <c r="EM12965"/>
      <c r="EN12965"/>
      <c r="EO12965"/>
      <c r="EP12965"/>
      <c r="EQ12965"/>
    </row>
    <row r="12966" spans="131:147" x14ac:dyDescent="0.3">
      <c r="EA12966"/>
      <c r="EB12966"/>
      <c r="EC12966" t="s">
        <v>2531</v>
      </c>
      <c r="ED12966" t="s">
        <v>2826</v>
      </c>
      <c r="EE12966"/>
      <c r="EF12966"/>
      <c r="EG12966"/>
      <c r="EH12966"/>
      <c r="EI12966"/>
      <c r="EJ12966"/>
      <c r="EK12966"/>
      <c r="EL12966"/>
      <c r="EM12966"/>
      <c r="EN12966"/>
      <c r="EO12966"/>
      <c r="EP12966"/>
      <c r="EQ12966"/>
    </row>
    <row r="12967" spans="131:147" x14ac:dyDescent="0.3">
      <c r="EA12967"/>
      <c r="EB12967"/>
      <c r="EC12967" t="s">
        <v>2532</v>
      </c>
      <c r="ED12967" t="s">
        <v>2827</v>
      </c>
      <c r="EE12967"/>
      <c r="EF12967"/>
      <c r="EG12967"/>
      <c r="EH12967"/>
      <c r="EI12967"/>
      <c r="EJ12967"/>
      <c r="EK12967"/>
      <c r="EL12967"/>
      <c r="EM12967"/>
      <c r="EN12967"/>
      <c r="EO12967"/>
      <c r="EP12967"/>
      <c r="EQ12967"/>
    </row>
    <row r="12968" spans="131:147" x14ac:dyDescent="0.3">
      <c r="EA12968"/>
      <c r="EB12968"/>
      <c r="EC12968" t="s">
        <v>2533</v>
      </c>
      <c r="ED12968" t="s">
        <v>2828</v>
      </c>
      <c r="EE12968"/>
      <c r="EF12968"/>
      <c r="EG12968"/>
      <c r="EH12968"/>
      <c r="EI12968"/>
      <c r="EJ12968"/>
      <c r="EK12968"/>
      <c r="EL12968"/>
      <c r="EM12968"/>
      <c r="EN12968"/>
      <c r="EO12968"/>
      <c r="EP12968"/>
      <c r="EQ12968"/>
    </row>
    <row r="12969" spans="131:147" x14ac:dyDescent="0.3">
      <c r="EA12969"/>
      <c r="EB12969"/>
      <c r="EC12969" t="s">
        <v>2534</v>
      </c>
      <c r="ED12969" t="s">
        <v>2829</v>
      </c>
      <c r="EE12969"/>
      <c r="EF12969"/>
      <c r="EG12969"/>
      <c r="EH12969"/>
      <c r="EI12969"/>
      <c r="EJ12969"/>
      <c r="EK12969"/>
      <c r="EL12969"/>
      <c r="EM12969"/>
      <c r="EN12969"/>
      <c r="EO12969"/>
      <c r="EP12969"/>
      <c r="EQ12969"/>
    </row>
    <row r="12970" spans="131:147" x14ac:dyDescent="0.3">
      <c r="EA12970"/>
      <c r="EB12970"/>
      <c r="EC12970" t="s">
        <v>2535</v>
      </c>
      <c r="ED12970" t="s">
        <v>2830</v>
      </c>
      <c r="EE12970"/>
      <c r="EF12970"/>
      <c r="EG12970"/>
      <c r="EH12970"/>
      <c r="EI12970"/>
      <c r="EJ12970"/>
      <c r="EK12970"/>
      <c r="EL12970"/>
      <c r="EM12970"/>
      <c r="EN12970"/>
      <c r="EO12970"/>
      <c r="EP12970"/>
      <c r="EQ12970"/>
    </row>
    <row r="12971" spans="131:147" x14ac:dyDescent="0.3">
      <c r="EA12971"/>
      <c r="EB12971"/>
      <c r="EC12971" t="s">
        <v>2536</v>
      </c>
      <c r="ED12971" t="s">
        <v>2831</v>
      </c>
      <c r="EE12971"/>
      <c r="EF12971"/>
      <c r="EG12971"/>
      <c r="EH12971"/>
      <c r="EI12971"/>
      <c r="EJ12971"/>
      <c r="EK12971"/>
      <c r="EL12971"/>
      <c r="EM12971"/>
      <c r="EN12971"/>
      <c r="EO12971"/>
      <c r="EP12971"/>
      <c r="EQ12971"/>
    </row>
    <row r="12972" spans="131:147" x14ac:dyDescent="0.3">
      <c r="EA12972"/>
      <c r="EB12972"/>
      <c r="EC12972" t="s">
        <v>2537</v>
      </c>
      <c r="ED12972" t="s">
        <v>2832</v>
      </c>
      <c r="EE12972"/>
      <c r="EF12972"/>
      <c r="EG12972"/>
      <c r="EH12972"/>
      <c r="EI12972"/>
      <c r="EJ12972"/>
      <c r="EK12972"/>
      <c r="EL12972"/>
      <c r="EM12972"/>
      <c r="EN12972"/>
      <c r="EO12972"/>
      <c r="EP12972"/>
      <c r="EQ12972"/>
    </row>
    <row r="12973" spans="131:147" x14ac:dyDescent="0.3">
      <c r="EA12973"/>
      <c r="EB12973"/>
      <c r="EC12973" t="s">
        <v>2538</v>
      </c>
      <c r="ED12973" t="s">
        <v>2833</v>
      </c>
      <c r="EE12973"/>
      <c r="EF12973"/>
      <c r="EG12973"/>
      <c r="EH12973"/>
      <c r="EI12973"/>
      <c r="EJ12973"/>
      <c r="EK12973"/>
      <c r="EL12973"/>
      <c r="EM12973"/>
      <c r="EN12973"/>
      <c r="EO12973"/>
      <c r="EP12973"/>
      <c r="EQ12973"/>
    </row>
    <row r="12974" spans="131:147" x14ac:dyDescent="0.3">
      <c r="EA12974"/>
      <c r="EB12974"/>
      <c r="EC12974" t="s">
        <v>2539</v>
      </c>
      <c r="ED12974" t="s">
        <v>2834</v>
      </c>
      <c r="EE12974"/>
      <c r="EF12974"/>
      <c r="EG12974"/>
      <c r="EH12974"/>
      <c r="EI12974"/>
      <c r="EJ12974"/>
      <c r="EK12974"/>
      <c r="EL12974"/>
      <c r="EM12974"/>
      <c r="EN12974"/>
      <c r="EO12974"/>
      <c r="EP12974"/>
      <c r="EQ12974"/>
    </row>
    <row r="12975" spans="131:147" x14ac:dyDescent="0.3">
      <c r="EA12975"/>
      <c r="EB12975"/>
      <c r="EC12975" t="s">
        <v>2540</v>
      </c>
      <c r="ED12975" t="s">
        <v>2835</v>
      </c>
      <c r="EE12975"/>
      <c r="EF12975"/>
      <c r="EG12975"/>
      <c r="EH12975"/>
      <c r="EI12975"/>
      <c r="EJ12975"/>
      <c r="EK12975"/>
      <c r="EL12975"/>
      <c r="EM12975"/>
      <c r="EN12975"/>
      <c r="EO12975"/>
      <c r="EP12975"/>
      <c r="EQ12975"/>
    </row>
    <row r="12976" spans="131:147" x14ac:dyDescent="0.3">
      <c r="EA12976"/>
      <c r="EB12976"/>
      <c r="EC12976" t="s">
        <v>2541</v>
      </c>
      <c r="ED12976" t="s">
        <v>2835</v>
      </c>
      <c r="EE12976"/>
      <c r="EF12976"/>
      <c r="EG12976"/>
      <c r="EH12976"/>
      <c r="EI12976"/>
      <c r="EJ12976"/>
      <c r="EK12976"/>
      <c r="EL12976"/>
      <c r="EM12976"/>
      <c r="EN12976"/>
      <c r="EO12976"/>
      <c r="EP12976"/>
      <c r="EQ12976"/>
    </row>
    <row r="12977" spans="131:147" x14ac:dyDescent="0.3">
      <c r="EA12977"/>
      <c r="EB12977"/>
      <c r="EC12977" t="s">
        <v>3995</v>
      </c>
      <c r="ED12977" t="s">
        <v>2836</v>
      </c>
      <c r="EE12977"/>
      <c r="EF12977"/>
      <c r="EG12977"/>
      <c r="EH12977"/>
      <c r="EI12977"/>
      <c r="EJ12977"/>
      <c r="EK12977"/>
      <c r="EL12977"/>
      <c r="EM12977"/>
      <c r="EN12977"/>
      <c r="EO12977"/>
      <c r="EP12977"/>
      <c r="EQ12977"/>
    </row>
    <row r="12978" spans="131:147" x14ac:dyDescent="0.3">
      <c r="EA12978"/>
      <c r="EB12978"/>
      <c r="EC12978" t="s">
        <v>2542</v>
      </c>
      <c r="ED12978" t="s">
        <v>2837</v>
      </c>
      <c r="EE12978"/>
      <c r="EF12978"/>
      <c r="EG12978"/>
      <c r="EH12978"/>
      <c r="EI12978"/>
      <c r="EJ12978"/>
      <c r="EK12978"/>
      <c r="EL12978"/>
      <c r="EM12978"/>
      <c r="EN12978"/>
      <c r="EO12978"/>
      <c r="EP12978"/>
      <c r="EQ12978"/>
    </row>
    <row r="12979" spans="131:147" x14ac:dyDescent="0.3">
      <c r="EA12979"/>
      <c r="EB12979"/>
      <c r="EC12979" t="s">
        <v>2543</v>
      </c>
      <c r="ED12979" t="s">
        <v>2838</v>
      </c>
      <c r="EE12979"/>
      <c r="EF12979"/>
      <c r="EG12979"/>
      <c r="EH12979"/>
      <c r="EI12979"/>
      <c r="EJ12979"/>
      <c r="EK12979"/>
      <c r="EL12979"/>
      <c r="EM12979"/>
      <c r="EN12979"/>
      <c r="EO12979"/>
      <c r="EP12979"/>
      <c r="EQ12979"/>
    </row>
    <row r="12980" spans="131:147" x14ac:dyDescent="0.3">
      <c r="EA12980"/>
      <c r="EB12980"/>
      <c r="EC12980" t="s">
        <v>3996</v>
      </c>
      <c r="ED12980" t="s">
        <v>2839</v>
      </c>
      <c r="EE12980"/>
      <c r="EF12980"/>
      <c r="EG12980"/>
      <c r="EH12980"/>
      <c r="EI12980"/>
      <c r="EJ12980"/>
      <c r="EK12980"/>
      <c r="EL12980"/>
      <c r="EM12980"/>
      <c r="EN12980"/>
      <c r="EO12980"/>
      <c r="EP12980"/>
      <c r="EQ12980"/>
    </row>
    <row r="12981" spans="131:147" x14ac:dyDescent="0.3">
      <c r="EA12981"/>
      <c r="EB12981"/>
      <c r="EC12981" t="s">
        <v>2544</v>
      </c>
      <c r="ED12981" t="s">
        <v>46</v>
      </c>
      <c r="EE12981"/>
      <c r="EF12981"/>
      <c r="EG12981"/>
      <c r="EH12981"/>
      <c r="EI12981"/>
      <c r="EJ12981"/>
      <c r="EK12981"/>
      <c r="EL12981"/>
      <c r="EM12981"/>
      <c r="EN12981"/>
      <c r="EO12981"/>
      <c r="EP12981"/>
      <c r="EQ12981"/>
    </row>
    <row r="12982" spans="131:147" x14ac:dyDescent="0.3">
      <c r="EA12982"/>
      <c r="EB12982"/>
      <c r="EC12982" t="s">
        <v>2545</v>
      </c>
      <c r="ED12982" t="s">
        <v>2840</v>
      </c>
      <c r="EE12982"/>
      <c r="EF12982"/>
      <c r="EG12982"/>
      <c r="EH12982"/>
      <c r="EI12982"/>
      <c r="EJ12982"/>
      <c r="EK12982"/>
      <c r="EL12982"/>
      <c r="EM12982"/>
      <c r="EN12982"/>
      <c r="EO12982"/>
      <c r="EP12982"/>
      <c r="EQ12982"/>
    </row>
    <row r="12983" spans="131:147" x14ac:dyDescent="0.3">
      <c r="EA12983"/>
      <c r="EB12983"/>
      <c r="EC12983" t="s">
        <v>2546</v>
      </c>
      <c r="ED12983" t="s">
        <v>2841</v>
      </c>
      <c r="EE12983"/>
      <c r="EF12983"/>
      <c r="EG12983"/>
      <c r="EH12983"/>
      <c r="EI12983"/>
      <c r="EJ12983"/>
      <c r="EK12983"/>
      <c r="EL12983"/>
      <c r="EM12983"/>
      <c r="EN12983"/>
      <c r="EO12983"/>
      <c r="EP12983"/>
      <c r="EQ12983"/>
    </row>
    <row r="12984" spans="131:147" x14ac:dyDescent="0.3">
      <c r="EA12984"/>
      <c r="EB12984"/>
      <c r="EC12984" t="s">
        <v>2547</v>
      </c>
      <c r="ED12984" t="s">
        <v>2842</v>
      </c>
      <c r="EE12984"/>
      <c r="EF12984"/>
      <c r="EG12984"/>
      <c r="EH12984"/>
      <c r="EI12984"/>
      <c r="EJ12984"/>
      <c r="EK12984"/>
      <c r="EL12984"/>
      <c r="EM12984"/>
      <c r="EN12984"/>
      <c r="EO12984"/>
      <c r="EP12984"/>
      <c r="EQ12984"/>
    </row>
    <row r="12985" spans="131:147" x14ac:dyDescent="0.3">
      <c r="EA12985"/>
      <c r="EB12985"/>
      <c r="EC12985" t="s">
        <v>2548</v>
      </c>
      <c r="ED12985" t="s">
        <v>2843</v>
      </c>
      <c r="EE12985"/>
      <c r="EF12985"/>
      <c r="EG12985"/>
      <c r="EH12985"/>
      <c r="EI12985"/>
      <c r="EJ12985"/>
      <c r="EK12985"/>
      <c r="EL12985"/>
      <c r="EM12985"/>
      <c r="EN12985"/>
      <c r="EO12985"/>
      <c r="EP12985"/>
      <c r="EQ12985"/>
    </row>
    <row r="12986" spans="131:147" x14ac:dyDescent="0.3">
      <c r="EA12986"/>
      <c r="EB12986"/>
      <c r="EC12986" t="s">
        <v>2549</v>
      </c>
      <c r="ED12986" t="s">
        <v>2844</v>
      </c>
      <c r="EE12986"/>
      <c r="EF12986"/>
      <c r="EG12986"/>
      <c r="EH12986"/>
      <c r="EI12986"/>
      <c r="EJ12986"/>
      <c r="EK12986"/>
      <c r="EL12986"/>
      <c r="EM12986"/>
      <c r="EN12986"/>
      <c r="EO12986"/>
      <c r="EP12986"/>
      <c r="EQ12986"/>
    </row>
    <row r="12987" spans="131:147" x14ac:dyDescent="0.3">
      <c r="EA12987"/>
      <c r="EB12987"/>
      <c r="EC12987" t="s">
        <v>2550</v>
      </c>
      <c r="ED12987" t="s">
        <v>2845</v>
      </c>
      <c r="EE12987"/>
      <c r="EF12987"/>
      <c r="EG12987"/>
      <c r="EH12987"/>
      <c r="EI12987"/>
      <c r="EJ12987"/>
      <c r="EK12987"/>
      <c r="EL12987"/>
      <c r="EM12987"/>
      <c r="EN12987"/>
      <c r="EO12987"/>
      <c r="EP12987"/>
      <c r="EQ12987"/>
    </row>
    <row r="12988" spans="131:147" x14ac:dyDescent="0.3">
      <c r="EA12988"/>
      <c r="EB12988"/>
      <c r="EC12988" t="s">
        <v>2552</v>
      </c>
      <c r="ED12988" t="s">
        <v>2846</v>
      </c>
      <c r="EE12988"/>
      <c r="EF12988"/>
      <c r="EG12988"/>
      <c r="EH12988"/>
      <c r="EI12988"/>
      <c r="EJ12988"/>
      <c r="EK12988"/>
      <c r="EL12988"/>
      <c r="EM12988"/>
      <c r="EN12988"/>
      <c r="EO12988"/>
      <c r="EP12988"/>
      <c r="EQ12988"/>
    </row>
    <row r="12989" spans="131:147" x14ac:dyDescent="0.3">
      <c r="EA12989"/>
      <c r="EB12989"/>
      <c r="EC12989" t="s">
        <v>2553</v>
      </c>
      <c r="ED12989" t="s">
        <v>2847</v>
      </c>
      <c r="EE12989"/>
      <c r="EF12989"/>
      <c r="EG12989"/>
      <c r="EH12989"/>
      <c r="EI12989"/>
      <c r="EJ12989"/>
      <c r="EK12989"/>
      <c r="EL12989"/>
      <c r="EM12989"/>
      <c r="EN12989"/>
      <c r="EO12989"/>
      <c r="EP12989"/>
      <c r="EQ12989"/>
    </row>
    <row r="12990" spans="131:147" x14ac:dyDescent="0.3">
      <c r="EA12990"/>
      <c r="EB12990"/>
      <c r="EC12990" t="s">
        <v>2554</v>
      </c>
      <c r="ED12990" t="s">
        <v>2848</v>
      </c>
      <c r="EE12990"/>
      <c r="EF12990"/>
      <c r="EG12990"/>
      <c r="EH12990"/>
      <c r="EI12990"/>
      <c r="EJ12990"/>
      <c r="EK12990"/>
      <c r="EL12990"/>
      <c r="EM12990"/>
      <c r="EN12990"/>
      <c r="EO12990"/>
      <c r="EP12990"/>
      <c r="EQ12990"/>
    </row>
    <row r="12991" spans="131:147" x14ac:dyDescent="0.3">
      <c r="EA12991"/>
      <c r="EB12991"/>
      <c r="EC12991" t="s">
        <v>2555</v>
      </c>
      <c r="ED12991" t="s">
        <v>2849</v>
      </c>
      <c r="EE12991"/>
      <c r="EF12991"/>
      <c r="EG12991"/>
      <c r="EH12991"/>
      <c r="EI12991"/>
      <c r="EJ12991"/>
      <c r="EK12991"/>
      <c r="EL12991"/>
      <c r="EM12991"/>
      <c r="EN12991"/>
      <c r="EO12991"/>
      <c r="EP12991"/>
      <c r="EQ12991"/>
    </row>
    <row r="12992" spans="131:147" x14ac:dyDescent="0.3">
      <c r="EA12992"/>
      <c r="EB12992"/>
      <c r="EC12992" t="s">
        <v>80</v>
      </c>
      <c r="ED12992" t="s">
        <v>2850</v>
      </c>
      <c r="EE12992"/>
      <c r="EF12992"/>
      <c r="EG12992"/>
      <c r="EH12992"/>
      <c r="EI12992"/>
      <c r="EJ12992"/>
      <c r="EK12992"/>
      <c r="EL12992"/>
      <c r="EM12992"/>
      <c r="EN12992"/>
      <c r="EO12992"/>
      <c r="EP12992"/>
      <c r="EQ12992"/>
    </row>
    <row r="12993" spans="131:147" x14ac:dyDescent="0.3">
      <c r="EA12993"/>
      <c r="EB12993"/>
      <c r="EC12993" t="s">
        <v>3997</v>
      </c>
      <c r="ED12993" t="s">
        <v>2851</v>
      </c>
      <c r="EE12993"/>
      <c r="EF12993"/>
      <c r="EG12993"/>
      <c r="EH12993"/>
      <c r="EI12993"/>
      <c r="EJ12993"/>
      <c r="EK12993"/>
      <c r="EL12993"/>
      <c r="EM12993"/>
      <c r="EN12993"/>
      <c r="EO12993"/>
      <c r="EP12993"/>
      <c r="EQ12993"/>
    </row>
    <row r="12994" spans="131:147" x14ac:dyDescent="0.3">
      <c r="EA12994"/>
      <c r="EB12994"/>
      <c r="EC12994" t="s">
        <v>2556</v>
      </c>
      <c r="ED12994" t="s">
        <v>2852</v>
      </c>
      <c r="EE12994"/>
      <c r="EF12994"/>
      <c r="EG12994"/>
      <c r="EH12994"/>
      <c r="EI12994"/>
      <c r="EJ12994"/>
      <c r="EK12994"/>
      <c r="EL12994"/>
      <c r="EM12994"/>
      <c r="EN12994"/>
      <c r="EO12994"/>
      <c r="EP12994"/>
      <c r="EQ12994"/>
    </row>
    <row r="12995" spans="131:147" x14ac:dyDescent="0.3">
      <c r="EA12995"/>
      <c r="EB12995"/>
      <c r="EC12995" t="s">
        <v>2557</v>
      </c>
      <c r="ED12995" t="s">
        <v>2853</v>
      </c>
      <c r="EE12995"/>
      <c r="EF12995"/>
      <c r="EG12995"/>
      <c r="EH12995"/>
      <c r="EI12995"/>
      <c r="EJ12995"/>
      <c r="EK12995"/>
      <c r="EL12995"/>
      <c r="EM12995"/>
      <c r="EN12995"/>
      <c r="EO12995"/>
      <c r="EP12995"/>
      <c r="EQ12995"/>
    </row>
    <row r="12996" spans="131:147" x14ac:dyDescent="0.3">
      <c r="EA12996"/>
      <c r="EB12996"/>
      <c r="EC12996" t="s">
        <v>2558</v>
      </c>
      <c r="ED12996" t="s">
        <v>2854</v>
      </c>
      <c r="EE12996"/>
      <c r="EF12996"/>
      <c r="EG12996"/>
      <c r="EH12996"/>
      <c r="EI12996"/>
      <c r="EJ12996"/>
      <c r="EK12996"/>
      <c r="EL12996"/>
      <c r="EM12996"/>
      <c r="EN12996"/>
      <c r="EO12996"/>
      <c r="EP12996"/>
      <c r="EQ12996"/>
    </row>
    <row r="12997" spans="131:147" x14ac:dyDescent="0.3">
      <c r="EA12997"/>
      <c r="EB12997"/>
      <c r="EC12997" t="s">
        <v>3998</v>
      </c>
      <c r="ED12997" t="s">
        <v>2855</v>
      </c>
      <c r="EE12997"/>
      <c r="EF12997"/>
      <c r="EG12997"/>
      <c r="EH12997"/>
      <c r="EI12997"/>
      <c r="EJ12997"/>
      <c r="EK12997"/>
      <c r="EL12997"/>
      <c r="EM12997"/>
      <c r="EN12997"/>
      <c r="EO12997"/>
      <c r="EP12997"/>
      <c r="EQ12997"/>
    </row>
    <row r="12998" spans="131:147" x14ac:dyDescent="0.3">
      <c r="EA12998"/>
      <c r="EB12998"/>
      <c r="EC12998" t="s">
        <v>93</v>
      </c>
      <c r="ED12998" t="s">
        <v>2856</v>
      </c>
      <c r="EE12998"/>
      <c r="EF12998"/>
      <c r="EG12998"/>
      <c r="EH12998"/>
      <c r="EI12998"/>
      <c r="EJ12998"/>
      <c r="EK12998"/>
      <c r="EL12998"/>
      <c r="EM12998"/>
      <c r="EN12998"/>
      <c r="EO12998"/>
      <c r="EP12998"/>
      <c r="EQ12998"/>
    </row>
    <row r="12999" spans="131:147" x14ac:dyDescent="0.3">
      <c r="EA12999"/>
      <c r="EB12999"/>
      <c r="EC12999" t="s">
        <v>3999</v>
      </c>
      <c r="ED12999" t="s">
        <v>2857</v>
      </c>
      <c r="EE12999"/>
      <c r="EF12999"/>
      <c r="EG12999"/>
      <c r="EH12999"/>
      <c r="EI12999"/>
      <c r="EJ12999"/>
      <c r="EK12999"/>
      <c r="EL12999"/>
      <c r="EM12999"/>
      <c r="EN12999"/>
      <c r="EO12999"/>
      <c r="EP12999"/>
      <c r="EQ12999"/>
    </row>
    <row r="13000" spans="131:147" x14ac:dyDescent="0.3">
      <c r="EA13000"/>
      <c r="EB13000"/>
      <c r="EC13000" t="s">
        <v>2559</v>
      </c>
      <c r="ED13000" t="s">
        <v>2858</v>
      </c>
      <c r="EE13000"/>
      <c r="EF13000"/>
      <c r="EG13000"/>
      <c r="EH13000"/>
      <c r="EI13000"/>
      <c r="EJ13000"/>
      <c r="EK13000"/>
      <c r="EL13000"/>
      <c r="EM13000"/>
      <c r="EN13000"/>
      <c r="EO13000"/>
      <c r="EP13000"/>
      <c r="EQ13000"/>
    </row>
    <row r="13001" spans="131:147" x14ac:dyDescent="0.3">
      <c r="EA13001"/>
      <c r="EB13001"/>
      <c r="EC13001" t="s">
        <v>2560</v>
      </c>
      <c r="ED13001" t="s">
        <v>95</v>
      </c>
      <c r="EE13001"/>
      <c r="EF13001"/>
      <c r="EG13001"/>
      <c r="EH13001"/>
      <c r="EI13001"/>
      <c r="EJ13001"/>
      <c r="EK13001"/>
      <c r="EL13001"/>
      <c r="EM13001"/>
      <c r="EN13001"/>
      <c r="EO13001"/>
      <c r="EP13001"/>
      <c r="EQ13001"/>
    </row>
    <row r="13002" spans="131:147" x14ac:dyDescent="0.3">
      <c r="EA13002"/>
      <c r="EB13002"/>
      <c r="EC13002" t="s">
        <v>2561</v>
      </c>
      <c r="ED13002" t="s">
        <v>2859</v>
      </c>
      <c r="EE13002"/>
      <c r="EF13002"/>
      <c r="EG13002"/>
      <c r="EH13002"/>
      <c r="EI13002"/>
      <c r="EJ13002"/>
      <c r="EK13002"/>
      <c r="EL13002"/>
      <c r="EM13002"/>
      <c r="EN13002"/>
      <c r="EO13002"/>
      <c r="EP13002"/>
      <c r="EQ13002"/>
    </row>
    <row r="13003" spans="131:147" x14ac:dyDescent="0.3">
      <c r="EA13003"/>
      <c r="EB13003"/>
      <c r="EC13003" t="s">
        <v>4000</v>
      </c>
      <c r="ED13003" t="s">
        <v>2860</v>
      </c>
      <c r="EE13003"/>
      <c r="EF13003"/>
      <c r="EG13003"/>
      <c r="EH13003"/>
      <c r="EI13003"/>
      <c r="EJ13003"/>
      <c r="EK13003"/>
      <c r="EL13003"/>
      <c r="EM13003"/>
      <c r="EN13003"/>
      <c r="EO13003"/>
      <c r="EP13003"/>
      <c r="EQ13003"/>
    </row>
    <row r="13004" spans="131:147" x14ac:dyDescent="0.3">
      <c r="EA13004"/>
      <c r="EB13004"/>
      <c r="EC13004" t="s">
        <v>4001</v>
      </c>
      <c r="ED13004" t="s">
        <v>2861</v>
      </c>
      <c r="EE13004"/>
      <c r="EF13004"/>
      <c r="EG13004"/>
      <c r="EH13004"/>
      <c r="EI13004"/>
      <c r="EJ13004"/>
      <c r="EK13004"/>
      <c r="EL13004"/>
      <c r="EM13004"/>
      <c r="EN13004"/>
      <c r="EO13004"/>
      <c r="EP13004"/>
      <c r="EQ13004"/>
    </row>
    <row r="13005" spans="131:147" x14ac:dyDescent="0.3">
      <c r="EA13005"/>
      <c r="EB13005"/>
      <c r="EC13005" t="s">
        <v>2565</v>
      </c>
      <c r="ED13005" t="s">
        <v>2862</v>
      </c>
      <c r="EE13005"/>
      <c r="EF13005"/>
      <c r="EG13005"/>
      <c r="EH13005"/>
      <c r="EI13005"/>
      <c r="EJ13005"/>
      <c r="EK13005"/>
      <c r="EL13005"/>
      <c r="EM13005"/>
      <c r="EN13005"/>
      <c r="EO13005"/>
      <c r="EP13005"/>
      <c r="EQ13005"/>
    </row>
    <row r="13006" spans="131:147" x14ac:dyDescent="0.3">
      <c r="EA13006"/>
      <c r="EB13006"/>
      <c r="EC13006" t="s">
        <v>2566</v>
      </c>
      <c r="ED13006" t="s">
        <v>2863</v>
      </c>
      <c r="EE13006"/>
      <c r="EF13006"/>
      <c r="EG13006"/>
      <c r="EH13006"/>
      <c r="EI13006"/>
      <c r="EJ13006"/>
      <c r="EK13006"/>
      <c r="EL13006"/>
      <c r="EM13006"/>
      <c r="EN13006"/>
      <c r="EO13006"/>
      <c r="EP13006"/>
      <c r="EQ13006"/>
    </row>
    <row r="13007" spans="131:147" x14ac:dyDescent="0.3">
      <c r="EA13007"/>
      <c r="EB13007"/>
      <c r="EC13007" t="s">
        <v>2567</v>
      </c>
      <c r="ED13007" t="s">
        <v>2864</v>
      </c>
      <c r="EE13007"/>
      <c r="EF13007"/>
      <c r="EG13007"/>
      <c r="EH13007"/>
      <c r="EI13007"/>
      <c r="EJ13007"/>
      <c r="EK13007"/>
      <c r="EL13007"/>
      <c r="EM13007"/>
      <c r="EN13007"/>
      <c r="EO13007"/>
      <c r="EP13007"/>
      <c r="EQ13007"/>
    </row>
    <row r="13008" spans="131:147" x14ac:dyDescent="0.3">
      <c r="EA13008"/>
      <c r="EB13008"/>
      <c r="EC13008" t="s">
        <v>2568</v>
      </c>
      <c r="ED13008" t="s">
        <v>2865</v>
      </c>
      <c r="EE13008"/>
      <c r="EF13008"/>
      <c r="EG13008"/>
      <c r="EH13008"/>
      <c r="EI13008"/>
      <c r="EJ13008"/>
      <c r="EK13008"/>
      <c r="EL13008"/>
      <c r="EM13008"/>
      <c r="EN13008"/>
      <c r="EO13008"/>
      <c r="EP13008"/>
      <c r="EQ13008"/>
    </row>
    <row r="13009" spans="131:147" x14ac:dyDescent="0.3">
      <c r="EA13009"/>
      <c r="EB13009"/>
      <c r="EC13009" t="s">
        <v>2569</v>
      </c>
      <c r="ED13009" t="s">
        <v>2866</v>
      </c>
      <c r="EE13009"/>
      <c r="EF13009"/>
      <c r="EG13009"/>
      <c r="EH13009"/>
      <c r="EI13009"/>
      <c r="EJ13009"/>
      <c r="EK13009"/>
      <c r="EL13009"/>
      <c r="EM13009"/>
      <c r="EN13009"/>
      <c r="EO13009"/>
      <c r="EP13009"/>
      <c r="EQ13009"/>
    </row>
    <row r="13010" spans="131:147" x14ac:dyDescent="0.3">
      <c r="EA13010"/>
      <c r="EB13010"/>
      <c r="EC13010" t="s">
        <v>2570</v>
      </c>
      <c r="ED13010" t="s">
        <v>2867</v>
      </c>
      <c r="EE13010"/>
      <c r="EF13010"/>
      <c r="EG13010"/>
      <c r="EH13010"/>
      <c r="EI13010"/>
      <c r="EJ13010"/>
      <c r="EK13010"/>
      <c r="EL13010"/>
      <c r="EM13010"/>
      <c r="EN13010"/>
      <c r="EO13010"/>
      <c r="EP13010"/>
      <c r="EQ13010"/>
    </row>
    <row r="13011" spans="131:147" x14ac:dyDescent="0.3">
      <c r="EA13011"/>
      <c r="EB13011"/>
      <c r="EC13011" t="s">
        <v>2571</v>
      </c>
      <c r="ED13011" t="s">
        <v>2868</v>
      </c>
      <c r="EE13011"/>
      <c r="EF13011"/>
      <c r="EG13011"/>
      <c r="EH13011"/>
      <c r="EI13011"/>
      <c r="EJ13011"/>
      <c r="EK13011"/>
      <c r="EL13011"/>
      <c r="EM13011"/>
      <c r="EN13011"/>
      <c r="EO13011"/>
      <c r="EP13011"/>
      <c r="EQ13011"/>
    </row>
    <row r="13012" spans="131:147" x14ac:dyDescent="0.3">
      <c r="EA13012"/>
      <c r="EB13012"/>
      <c r="EC13012" t="s">
        <v>4002</v>
      </c>
      <c r="ED13012" t="s">
        <v>2869</v>
      </c>
      <c r="EE13012"/>
      <c r="EF13012"/>
      <c r="EG13012"/>
      <c r="EH13012"/>
      <c r="EI13012"/>
      <c r="EJ13012"/>
      <c r="EK13012"/>
      <c r="EL13012"/>
      <c r="EM13012"/>
      <c r="EN13012"/>
      <c r="EO13012"/>
      <c r="EP13012"/>
      <c r="EQ13012"/>
    </row>
    <row r="13013" spans="131:147" x14ac:dyDescent="0.3">
      <c r="EA13013"/>
      <c r="EB13013"/>
      <c r="EC13013" t="s">
        <v>2572</v>
      </c>
      <c r="ED13013" t="s">
        <v>40</v>
      </c>
      <c r="EE13013"/>
      <c r="EF13013"/>
      <c r="EG13013"/>
      <c r="EH13013"/>
      <c r="EI13013"/>
      <c r="EJ13013"/>
      <c r="EK13013"/>
      <c r="EL13013"/>
      <c r="EM13013"/>
      <c r="EN13013"/>
      <c r="EO13013"/>
      <c r="EP13013"/>
      <c r="EQ13013"/>
    </row>
    <row r="13014" spans="131:147" x14ac:dyDescent="0.3">
      <c r="EA13014"/>
      <c r="EB13014"/>
      <c r="EC13014" t="s">
        <v>2573</v>
      </c>
      <c r="ED13014" t="s">
        <v>2870</v>
      </c>
      <c r="EE13014"/>
      <c r="EF13014"/>
      <c r="EG13014"/>
      <c r="EH13014"/>
      <c r="EI13014"/>
      <c r="EJ13014"/>
      <c r="EK13014"/>
      <c r="EL13014"/>
      <c r="EM13014"/>
      <c r="EN13014"/>
      <c r="EO13014"/>
      <c r="EP13014"/>
      <c r="EQ13014"/>
    </row>
    <row r="13015" spans="131:147" x14ac:dyDescent="0.3">
      <c r="EA13015"/>
      <c r="EB13015"/>
      <c r="EC13015" t="s">
        <v>2574</v>
      </c>
      <c r="ED13015" t="s">
        <v>2871</v>
      </c>
      <c r="EE13015"/>
      <c r="EF13015"/>
      <c r="EG13015"/>
      <c r="EH13015"/>
      <c r="EI13015"/>
      <c r="EJ13015"/>
      <c r="EK13015"/>
      <c r="EL13015"/>
      <c r="EM13015"/>
      <c r="EN13015"/>
      <c r="EO13015"/>
      <c r="EP13015"/>
      <c r="EQ13015"/>
    </row>
    <row r="13016" spans="131:147" x14ac:dyDescent="0.3">
      <c r="EA13016"/>
      <c r="EB13016"/>
      <c r="EC13016" t="s">
        <v>4003</v>
      </c>
      <c r="ED13016" t="s">
        <v>2872</v>
      </c>
      <c r="EE13016"/>
      <c r="EF13016"/>
      <c r="EG13016"/>
      <c r="EH13016"/>
      <c r="EI13016"/>
      <c r="EJ13016"/>
      <c r="EK13016"/>
      <c r="EL13016"/>
      <c r="EM13016"/>
      <c r="EN13016"/>
      <c r="EO13016"/>
      <c r="EP13016"/>
      <c r="EQ13016"/>
    </row>
    <row r="13017" spans="131:147" x14ac:dyDescent="0.3">
      <c r="EA13017"/>
      <c r="EB13017"/>
      <c r="EC13017" t="s">
        <v>2575</v>
      </c>
      <c r="ED13017" t="s">
        <v>31</v>
      </c>
      <c r="EE13017"/>
      <c r="EF13017"/>
      <c r="EG13017"/>
      <c r="EH13017"/>
      <c r="EI13017"/>
      <c r="EJ13017"/>
      <c r="EK13017"/>
      <c r="EL13017"/>
      <c r="EM13017"/>
      <c r="EN13017"/>
      <c r="EO13017"/>
      <c r="EP13017"/>
      <c r="EQ13017"/>
    </row>
    <row r="13018" spans="131:147" x14ac:dyDescent="0.3">
      <c r="EA13018"/>
      <c r="EB13018"/>
      <c r="EC13018" t="s">
        <v>2576</v>
      </c>
      <c r="ED13018" t="s">
        <v>2873</v>
      </c>
      <c r="EE13018"/>
      <c r="EF13018"/>
      <c r="EG13018"/>
      <c r="EH13018"/>
      <c r="EI13018"/>
      <c r="EJ13018"/>
      <c r="EK13018"/>
      <c r="EL13018"/>
      <c r="EM13018"/>
      <c r="EN13018"/>
      <c r="EO13018"/>
      <c r="EP13018"/>
      <c r="EQ13018"/>
    </row>
    <row r="13019" spans="131:147" x14ac:dyDescent="0.3">
      <c r="EA13019"/>
      <c r="EB13019"/>
      <c r="EC13019" t="s">
        <v>4004</v>
      </c>
      <c r="ED13019" t="s">
        <v>2874</v>
      </c>
      <c r="EE13019"/>
      <c r="EF13019"/>
      <c r="EG13019"/>
      <c r="EH13019"/>
      <c r="EI13019"/>
      <c r="EJ13019"/>
      <c r="EK13019"/>
      <c r="EL13019"/>
      <c r="EM13019"/>
      <c r="EN13019"/>
      <c r="EO13019"/>
      <c r="EP13019"/>
      <c r="EQ13019"/>
    </row>
    <row r="13020" spans="131:147" x14ac:dyDescent="0.3">
      <c r="EA13020"/>
      <c r="EB13020"/>
      <c r="EC13020" t="s">
        <v>2577</v>
      </c>
      <c r="ED13020" t="s">
        <v>2875</v>
      </c>
      <c r="EE13020"/>
      <c r="EF13020"/>
      <c r="EG13020"/>
      <c r="EH13020"/>
      <c r="EI13020"/>
      <c r="EJ13020"/>
      <c r="EK13020"/>
      <c r="EL13020"/>
      <c r="EM13020"/>
      <c r="EN13020"/>
      <c r="EO13020"/>
      <c r="EP13020"/>
      <c r="EQ13020"/>
    </row>
    <row r="13021" spans="131:147" x14ac:dyDescent="0.3">
      <c r="EA13021"/>
      <c r="EB13021"/>
      <c r="EC13021" t="s">
        <v>94</v>
      </c>
      <c r="ED13021" t="s">
        <v>2875</v>
      </c>
      <c r="EE13021"/>
      <c r="EF13021"/>
      <c r="EG13021"/>
      <c r="EH13021"/>
      <c r="EI13021"/>
      <c r="EJ13021"/>
      <c r="EK13021"/>
      <c r="EL13021"/>
      <c r="EM13021"/>
      <c r="EN13021"/>
      <c r="EO13021"/>
      <c r="EP13021"/>
      <c r="EQ13021"/>
    </row>
    <row r="13022" spans="131:147" x14ac:dyDescent="0.3">
      <c r="EA13022"/>
      <c r="EB13022"/>
      <c r="EC13022" t="s">
        <v>2578</v>
      </c>
      <c r="ED13022" t="s">
        <v>2875</v>
      </c>
      <c r="EE13022"/>
      <c r="EF13022"/>
      <c r="EG13022"/>
      <c r="EH13022"/>
      <c r="EI13022"/>
      <c r="EJ13022"/>
      <c r="EK13022"/>
      <c r="EL13022"/>
      <c r="EM13022"/>
      <c r="EN13022"/>
      <c r="EO13022"/>
      <c r="EP13022"/>
      <c r="EQ13022"/>
    </row>
    <row r="13023" spans="131:147" x14ac:dyDescent="0.3">
      <c r="EA13023"/>
      <c r="EB13023"/>
      <c r="EC13023" t="s">
        <v>2579</v>
      </c>
      <c r="ED13023" t="s">
        <v>2876</v>
      </c>
      <c r="EE13023"/>
      <c r="EF13023"/>
      <c r="EG13023"/>
      <c r="EH13023"/>
      <c r="EI13023"/>
      <c r="EJ13023"/>
      <c r="EK13023"/>
      <c r="EL13023"/>
      <c r="EM13023"/>
      <c r="EN13023"/>
      <c r="EO13023"/>
      <c r="EP13023"/>
      <c r="EQ13023"/>
    </row>
    <row r="13024" spans="131:147" x14ac:dyDescent="0.3">
      <c r="EA13024"/>
      <c r="EB13024"/>
      <c r="EC13024" t="s">
        <v>2580</v>
      </c>
      <c r="ED13024" t="s">
        <v>2877</v>
      </c>
      <c r="EE13024"/>
      <c r="EF13024"/>
      <c r="EG13024"/>
      <c r="EH13024"/>
      <c r="EI13024"/>
      <c r="EJ13024"/>
      <c r="EK13024"/>
      <c r="EL13024"/>
      <c r="EM13024"/>
      <c r="EN13024"/>
      <c r="EO13024"/>
      <c r="EP13024"/>
      <c r="EQ13024"/>
    </row>
    <row r="13025" spans="131:147" x14ac:dyDescent="0.3">
      <c r="EA13025"/>
      <c r="EB13025"/>
      <c r="EC13025" t="s">
        <v>2581</v>
      </c>
      <c r="ED13025" t="s">
        <v>2878</v>
      </c>
      <c r="EE13025"/>
      <c r="EF13025"/>
      <c r="EG13025"/>
      <c r="EH13025"/>
      <c r="EI13025"/>
      <c r="EJ13025"/>
      <c r="EK13025"/>
      <c r="EL13025"/>
      <c r="EM13025"/>
      <c r="EN13025"/>
      <c r="EO13025"/>
      <c r="EP13025"/>
      <c r="EQ13025"/>
    </row>
    <row r="13026" spans="131:147" x14ac:dyDescent="0.3">
      <c r="EA13026"/>
      <c r="EB13026"/>
      <c r="EC13026" t="s">
        <v>2582</v>
      </c>
      <c r="ED13026" t="s">
        <v>2879</v>
      </c>
      <c r="EE13026"/>
      <c r="EF13026"/>
      <c r="EG13026"/>
      <c r="EH13026"/>
      <c r="EI13026"/>
      <c r="EJ13026"/>
      <c r="EK13026"/>
      <c r="EL13026"/>
      <c r="EM13026"/>
      <c r="EN13026"/>
      <c r="EO13026"/>
      <c r="EP13026"/>
      <c r="EQ13026"/>
    </row>
    <row r="13027" spans="131:147" x14ac:dyDescent="0.3">
      <c r="EA13027"/>
      <c r="EB13027"/>
      <c r="EC13027" t="s">
        <v>2583</v>
      </c>
      <c r="ED13027" t="s">
        <v>2880</v>
      </c>
      <c r="EE13027"/>
      <c r="EF13027"/>
      <c r="EG13027"/>
      <c r="EH13027"/>
      <c r="EI13027"/>
      <c r="EJ13027"/>
      <c r="EK13027"/>
      <c r="EL13027"/>
      <c r="EM13027"/>
      <c r="EN13027"/>
      <c r="EO13027"/>
      <c r="EP13027"/>
      <c r="EQ13027"/>
    </row>
    <row r="13028" spans="131:147" x14ac:dyDescent="0.3">
      <c r="EA13028"/>
      <c r="EB13028"/>
      <c r="EC13028" t="s">
        <v>2584</v>
      </c>
      <c r="ED13028" t="s">
        <v>2881</v>
      </c>
      <c r="EE13028"/>
      <c r="EF13028"/>
      <c r="EG13028"/>
      <c r="EH13028"/>
      <c r="EI13028"/>
      <c r="EJ13028"/>
      <c r="EK13028"/>
      <c r="EL13028"/>
      <c r="EM13028"/>
      <c r="EN13028"/>
      <c r="EO13028"/>
      <c r="EP13028"/>
      <c r="EQ13028"/>
    </row>
    <row r="13029" spans="131:147" x14ac:dyDescent="0.3">
      <c r="EA13029"/>
      <c r="EB13029"/>
      <c r="EC13029" t="s">
        <v>2585</v>
      </c>
      <c r="ED13029" t="s">
        <v>2882</v>
      </c>
      <c r="EE13029"/>
      <c r="EF13029"/>
      <c r="EG13029"/>
      <c r="EH13029"/>
      <c r="EI13029"/>
      <c r="EJ13029"/>
      <c r="EK13029"/>
      <c r="EL13029"/>
      <c r="EM13029"/>
      <c r="EN13029"/>
      <c r="EO13029"/>
      <c r="EP13029"/>
      <c r="EQ13029"/>
    </row>
    <row r="13030" spans="131:147" x14ac:dyDescent="0.3">
      <c r="EA13030"/>
      <c r="EB13030"/>
      <c r="EC13030" t="s">
        <v>2586</v>
      </c>
      <c r="ED13030" t="s">
        <v>2883</v>
      </c>
      <c r="EE13030"/>
      <c r="EF13030"/>
      <c r="EG13030"/>
      <c r="EH13030"/>
      <c r="EI13030"/>
      <c r="EJ13030"/>
      <c r="EK13030"/>
      <c r="EL13030"/>
      <c r="EM13030"/>
      <c r="EN13030"/>
      <c r="EO13030"/>
      <c r="EP13030"/>
      <c r="EQ13030"/>
    </row>
    <row r="13031" spans="131:147" x14ac:dyDescent="0.3">
      <c r="EA13031"/>
      <c r="EB13031"/>
      <c r="EC13031" t="s">
        <v>2587</v>
      </c>
      <c r="ED13031" t="s">
        <v>2884</v>
      </c>
      <c r="EE13031"/>
      <c r="EF13031"/>
      <c r="EG13031"/>
      <c r="EH13031"/>
      <c r="EI13031"/>
      <c r="EJ13031"/>
      <c r="EK13031"/>
      <c r="EL13031"/>
      <c r="EM13031"/>
      <c r="EN13031"/>
      <c r="EO13031"/>
      <c r="EP13031"/>
      <c r="EQ13031"/>
    </row>
    <row r="13032" spans="131:147" x14ac:dyDescent="0.3">
      <c r="EA13032"/>
      <c r="EB13032"/>
      <c r="EC13032" t="s">
        <v>2588</v>
      </c>
      <c r="ED13032" t="s">
        <v>2885</v>
      </c>
      <c r="EE13032"/>
      <c r="EF13032"/>
      <c r="EG13032"/>
      <c r="EH13032"/>
      <c r="EI13032"/>
      <c r="EJ13032"/>
      <c r="EK13032"/>
      <c r="EL13032"/>
      <c r="EM13032"/>
      <c r="EN13032"/>
      <c r="EO13032"/>
      <c r="EP13032"/>
      <c r="EQ13032"/>
    </row>
    <row r="13033" spans="131:147" x14ac:dyDescent="0.3">
      <c r="EA13033"/>
      <c r="EB13033"/>
      <c r="EC13033" t="s">
        <v>2589</v>
      </c>
      <c r="ED13033" t="s">
        <v>2886</v>
      </c>
      <c r="EE13033"/>
      <c r="EF13033"/>
      <c r="EG13033"/>
      <c r="EH13033"/>
      <c r="EI13033"/>
      <c r="EJ13033"/>
      <c r="EK13033"/>
      <c r="EL13033"/>
      <c r="EM13033"/>
      <c r="EN13033"/>
      <c r="EO13033"/>
      <c r="EP13033"/>
      <c r="EQ13033"/>
    </row>
    <row r="13034" spans="131:147" x14ac:dyDescent="0.3">
      <c r="EA13034"/>
      <c r="EB13034"/>
      <c r="EC13034" t="s">
        <v>2590</v>
      </c>
      <c r="ED13034" t="s">
        <v>2887</v>
      </c>
      <c r="EE13034"/>
      <c r="EF13034"/>
      <c r="EG13034"/>
      <c r="EH13034"/>
      <c r="EI13034"/>
      <c r="EJ13034"/>
      <c r="EK13034"/>
      <c r="EL13034"/>
      <c r="EM13034"/>
      <c r="EN13034"/>
      <c r="EO13034"/>
      <c r="EP13034"/>
      <c r="EQ13034"/>
    </row>
    <row r="13035" spans="131:147" x14ac:dyDescent="0.3">
      <c r="EA13035"/>
      <c r="EB13035"/>
      <c r="EC13035" t="s">
        <v>2591</v>
      </c>
      <c r="ED13035" t="s">
        <v>2888</v>
      </c>
      <c r="EE13035"/>
      <c r="EF13035"/>
      <c r="EG13035"/>
      <c r="EH13035"/>
      <c r="EI13035"/>
      <c r="EJ13035"/>
      <c r="EK13035"/>
      <c r="EL13035"/>
      <c r="EM13035"/>
      <c r="EN13035"/>
      <c r="EO13035"/>
      <c r="EP13035"/>
      <c r="EQ13035"/>
    </row>
    <row r="13036" spans="131:147" x14ac:dyDescent="0.3">
      <c r="EA13036"/>
      <c r="EB13036"/>
      <c r="EC13036" t="s">
        <v>2592</v>
      </c>
      <c r="ED13036" t="s">
        <v>2889</v>
      </c>
      <c r="EE13036"/>
      <c r="EF13036"/>
      <c r="EG13036"/>
      <c r="EH13036"/>
      <c r="EI13036"/>
      <c r="EJ13036"/>
      <c r="EK13036"/>
      <c r="EL13036"/>
      <c r="EM13036"/>
      <c r="EN13036"/>
      <c r="EO13036"/>
      <c r="EP13036"/>
      <c r="EQ13036"/>
    </row>
    <row r="13037" spans="131:147" x14ac:dyDescent="0.3">
      <c r="EA13037"/>
      <c r="EB13037"/>
      <c r="EC13037" t="s">
        <v>4005</v>
      </c>
      <c r="ED13037" t="s">
        <v>2890</v>
      </c>
      <c r="EE13037"/>
      <c r="EF13037"/>
      <c r="EG13037"/>
      <c r="EH13037"/>
      <c r="EI13037"/>
      <c r="EJ13037"/>
      <c r="EK13037"/>
      <c r="EL13037"/>
      <c r="EM13037"/>
      <c r="EN13037"/>
      <c r="EO13037"/>
      <c r="EP13037"/>
      <c r="EQ13037"/>
    </row>
    <row r="13038" spans="131:147" x14ac:dyDescent="0.3">
      <c r="EA13038"/>
      <c r="EB13038"/>
      <c r="EC13038" t="s">
        <v>2593</v>
      </c>
      <c r="ED13038" t="s">
        <v>2891</v>
      </c>
      <c r="EE13038"/>
      <c r="EF13038"/>
      <c r="EG13038"/>
      <c r="EH13038"/>
      <c r="EI13038"/>
      <c r="EJ13038"/>
      <c r="EK13038"/>
      <c r="EL13038"/>
      <c r="EM13038"/>
      <c r="EN13038"/>
      <c r="EO13038"/>
      <c r="EP13038"/>
      <c r="EQ13038"/>
    </row>
    <row r="13039" spans="131:147" x14ac:dyDescent="0.3">
      <c r="EA13039"/>
      <c r="EB13039"/>
      <c r="EC13039" t="s">
        <v>2594</v>
      </c>
      <c r="ED13039" t="s">
        <v>2892</v>
      </c>
      <c r="EE13039"/>
      <c r="EF13039"/>
      <c r="EG13039"/>
      <c r="EH13039"/>
      <c r="EI13039"/>
      <c r="EJ13039"/>
      <c r="EK13039"/>
      <c r="EL13039"/>
      <c r="EM13039"/>
      <c r="EN13039"/>
      <c r="EO13039"/>
      <c r="EP13039"/>
      <c r="EQ13039"/>
    </row>
    <row r="13040" spans="131:147" x14ac:dyDescent="0.3">
      <c r="EA13040"/>
      <c r="EB13040"/>
      <c r="EC13040" t="s">
        <v>2595</v>
      </c>
      <c r="ED13040" t="s">
        <v>2893</v>
      </c>
      <c r="EE13040"/>
      <c r="EF13040"/>
      <c r="EG13040"/>
      <c r="EH13040"/>
      <c r="EI13040"/>
      <c r="EJ13040"/>
      <c r="EK13040"/>
      <c r="EL13040"/>
      <c r="EM13040"/>
      <c r="EN13040"/>
      <c r="EO13040"/>
      <c r="EP13040"/>
      <c r="EQ13040"/>
    </row>
    <row r="13041" spans="131:147" x14ac:dyDescent="0.3">
      <c r="EA13041"/>
      <c r="EB13041"/>
      <c r="EC13041" t="s">
        <v>2596</v>
      </c>
      <c r="ED13041" t="s">
        <v>2894</v>
      </c>
      <c r="EE13041"/>
      <c r="EF13041"/>
      <c r="EG13041"/>
      <c r="EH13041"/>
      <c r="EI13041"/>
      <c r="EJ13041"/>
      <c r="EK13041"/>
      <c r="EL13041"/>
      <c r="EM13041"/>
      <c r="EN13041"/>
      <c r="EO13041"/>
      <c r="EP13041"/>
      <c r="EQ13041"/>
    </row>
    <row r="13042" spans="131:147" x14ac:dyDescent="0.3">
      <c r="EA13042"/>
      <c r="EB13042"/>
      <c r="EC13042" t="s">
        <v>2597</v>
      </c>
      <c r="ED13042" t="s">
        <v>2895</v>
      </c>
      <c r="EE13042"/>
      <c r="EF13042"/>
      <c r="EG13042"/>
      <c r="EH13042"/>
      <c r="EI13042"/>
      <c r="EJ13042"/>
      <c r="EK13042"/>
      <c r="EL13042"/>
      <c r="EM13042"/>
      <c r="EN13042"/>
      <c r="EO13042"/>
      <c r="EP13042"/>
      <c r="EQ13042"/>
    </row>
    <row r="13043" spans="131:147" x14ac:dyDescent="0.3">
      <c r="EA13043"/>
      <c r="EB13043"/>
      <c r="EC13043" t="s">
        <v>2598</v>
      </c>
      <c r="ED13043" t="s">
        <v>2896</v>
      </c>
      <c r="EE13043"/>
      <c r="EF13043"/>
      <c r="EG13043"/>
      <c r="EH13043"/>
      <c r="EI13043"/>
      <c r="EJ13043"/>
      <c r="EK13043"/>
      <c r="EL13043"/>
      <c r="EM13043"/>
      <c r="EN13043"/>
      <c r="EO13043"/>
      <c r="EP13043"/>
      <c r="EQ13043"/>
    </row>
    <row r="13044" spans="131:147" x14ac:dyDescent="0.3">
      <c r="EA13044"/>
      <c r="EB13044"/>
      <c r="EC13044" t="s">
        <v>2599</v>
      </c>
      <c r="ED13044" t="s">
        <v>2897</v>
      </c>
      <c r="EE13044"/>
      <c r="EF13044"/>
      <c r="EG13044"/>
      <c r="EH13044"/>
      <c r="EI13044"/>
      <c r="EJ13044"/>
      <c r="EK13044"/>
      <c r="EL13044"/>
      <c r="EM13044"/>
      <c r="EN13044"/>
      <c r="EO13044"/>
      <c r="EP13044"/>
      <c r="EQ13044"/>
    </row>
    <row r="13045" spans="131:147" x14ac:dyDescent="0.3">
      <c r="EA13045"/>
      <c r="EB13045"/>
      <c r="EC13045" t="s">
        <v>2600</v>
      </c>
      <c r="ED13045" t="s">
        <v>2898</v>
      </c>
      <c r="EE13045"/>
      <c r="EF13045"/>
      <c r="EG13045"/>
      <c r="EH13045"/>
      <c r="EI13045"/>
      <c r="EJ13045"/>
      <c r="EK13045"/>
      <c r="EL13045"/>
      <c r="EM13045"/>
      <c r="EN13045"/>
      <c r="EO13045"/>
      <c r="EP13045"/>
      <c r="EQ13045"/>
    </row>
    <row r="13046" spans="131:147" x14ac:dyDescent="0.3">
      <c r="EA13046"/>
      <c r="EB13046"/>
      <c r="EC13046" t="s">
        <v>2601</v>
      </c>
      <c r="ED13046" t="s">
        <v>2899</v>
      </c>
      <c r="EE13046"/>
      <c r="EF13046"/>
      <c r="EG13046"/>
      <c r="EH13046"/>
      <c r="EI13046"/>
      <c r="EJ13046"/>
      <c r="EK13046"/>
      <c r="EL13046"/>
      <c r="EM13046"/>
      <c r="EN13046"/>
      <c r="EO13046"/>
      <c r="EP13046"/>
      <c r="EQ13046"/>
    </row>
    <row r="13047" spans="131:147" x14ac:dyDescent="0.3">
      <c r="EA13047"/>
      <c r="EB13047"/>
      <c r="EC13047" t="s">
        <v>2602</v>
      </c>
      <c r="ED13047" t="s">
        <v>2900</v>
      </c>
      <c r="EE13047"/>
      <c r="EF13047"/>
      <c r="EG13047"/>
      <c r="EH13047"/>
      <c r="EI13047"/>
      <c r="EJ13047"/>
      <c r="EK13047"/>
      <c r="EL13047"/>
      <c r="EM13047"/>
      <c r="EN13047"/>
      <c r="EO13047"/>
      <c r="EP13047"/>
      <c r="EQ13047"/>
    </row>
    <row r="13048" spans="131:147" x14ac:dyDescent="0.3">
      <c r="EA13048"/>
      <c r="EB13048"/>
      <c r="EC13048" t="s">
        <v>2603</v>
      </c>
      <c r="ED13048" t="s">
        <v>2901</v>
      </c>
      <c r="EE13048"/>
      <c r="EF13048"/>
      <c r="EG13048"/>
      <c r="EH13048"/>
      <c r="EI13048"/>
      <c r="EJ13048"/>
      <c r="EK13048"/>
      <c r="EL13048"/>
      <c r="EM13048"/>
      <c r="EN13048"/>
      <c r="EO13048"/>
      <c r="EP13048"/>
      <c r="EQ13048"/>
    </row>
    <row r="13049" spans="131:147" x14ac:dyDescent="0.3">
      <c r="EA13049"/>
      <c r="EB13049"/>
      <c r="EC13049" t="s">
        <v>81</v>
      </c>
      <c r="ED13049" t="s">
        <v>2902</v>
      </c>
      <c r="EE13049"/>
      <c r="EF13049"/>
      <c r="EG13049"/>
      <c r="EH13049"/>
      <c r="EI13049"/>
      <c r="EJ13049"/>
      <c r="EK13049"/>
      <c r="EL13049"/>
      <c r="EM13049"/>
      <c r="EN13049"/>
      <c r="EO13049"/>
      <c r="EP13049"/>
      <c r="EQ13049"/>
    </row>
    <row r="13050" spans="131:147" x14ac:dyDescent="0.3">
      <c r="EA13050"/>
      <c r="EB13050"/>
      <c r="EC13050" t="s">
        <v>2604</v>
      </c>
      <c r="ED13050" t="s">
        <v>2903</v>
      </c>
      <c r="EE13050"/>
      <c r="EF13050"/>
      <c r="EG13050"/>
      <c r="EH13050"/>
      <c r="EI13050"/>
      <c r="EJ13050"/>
      <c r="EK13050"/>
      <c r="EL13050"/>
      <c r="EM13050"/>
      <c r="EN13050"/>
      <c r="EO13050"/>
      <c r="EP13050"/>
      <c r="EQ13050"/>
    </row>
    <row r="13051" spans="131:147" x14ac:dyDescent="0.3">
      <c r="EA13051"/>
      <c r="EB13051"/>
      <c r="EC13051" t="s">
        <v>2605</v>
      </c>
      <c r="ED13051" t="s">
        <v>2904</v>
      </c>
      <c r="EE13051"/>
      <c r="EF13051"/>
      <c r="EG13051"/>
      <c r="EH13051"/>
      <c r="EI13051"/>
      <c r="EJ13051"/>
      <c r="EK13051"/>
      <c r="EL13051"/>
      <c r="EM13051"/>
      <c r="EN13051"/>
      <c r="EO13051"/>
      <c r="EP13051"/>
      <c r="EQ13051"/>
    </row>
    <row r="13052" spans="131:147" x14ac:dyDescent="0.3">
      <c r="EA13052"/>
      <c r="EB13052"/>
      <c r="EC13052" t="s">
        <v>2606</v>
      </c>
      <c r="ED13052" t="s">
        <v>2905</v>
      </c>
      <c r="EE13052"/>
      <c r="EF13052"/>
      <c r="EG13052"/>
      <c r="EH13052"/>
      <c r="EI13052"/>
      <c r="EJ13052"/>
      <c r="EK13052"/>
      <c r="EL13052"/>
      <c r="EM13052"/>
      <c r="EN13052"/>
      <c r="EO13052"/>
      <c r="EP13052"/>
      <c r="EQ13052"/>
    </row>
    <row r="13053" spans="131:147" x14ac:dyDescent="0.3">
      <c r="EA13053"/>
      <c r="EB13053"/>
      <c r="EC13053" t="s">
        <v>2607</v>
      </c>
      <c r="ED13053" t="s">
        <v>2906</v>
      </c>
      <c r="EE13053"/>
      <c r="EF13053"/>
      <c r="EG13053"/>
      <c r="EH13053"/>
      <c r="EI13053"/>
      <c r="EJ13053"/>
      <c r="EK13053"/>
      <c r="EL13053"/>
      <c r="EM13053"/>
      <c r="EN13053"/>
      <c r="EO13053"/>
      <c r="EP13053"/>
      <c r="EQ13053"/>
    </row>
    <row r="13054" spans="131:147" x14ac:dyDescent="0.3">
      <c r="EA13054"/>
      <c r="EB13054"/>
      <c r="EC13054" t="s">
        <v>2608</v>
      </c>
      <c r="ED13054" t="s">
        <v>56</v>
      </c>
      <c r="EE13054"/>
      <c r="EF13054"/>
      <c r="EG13054"/>
      <c r="EH13054"/>
      <c r="EI13054"/>
      <c r="EJ13054"/>
      <c r="EK13054"/>
      <c r="EL13054"/>
      <c r="EM13054"/>
      <c r="EN13054"/>
      <c r="EO13054"/>
      <c r="EP13054"/>
      <c r="EQ13054"/>
    </row>
    <row r="13055" spans="131:147" x14ac:dyDescent="0.3">
      <c r="EA13055"/>
      <c r="EB13055"/>
      <c r="EC13055" t="s">
        <v>2610</v>
      </c>
      <c r="ED13055" t="s">
        <v>2907</v>
      </c>
      <c r="EE13055"/>
      <c r="EF13055"/>
      <c r="EG13055"/>
      <c r="EH13055"/>
      <c r="EI13055"/>
      <c r="EJ13055"/>
      <c r="EK13055"/>
      <c r="EL13055"/>
      <c r="EM13055"/>
      <c r="EN13055"/>
      <c r="EO13055"/>
      <c r="EP13055"/>
      <c r="EQ13055"/>
    </row>
    <row r="13056" spans="131:147" x14ac:dyDescent="0.3">
      <c r="EA13056"/>
      <c r="EB13056"/>
      <c r="EC13056" t="s">
        <v>2612</v>
      </c>
      <c r="ED13056" t="s">
        <v>2908</v>
      </c>
      <c r="EE13056"/>
      <c r="EF13056"/>
      <c r="EG13056"/>
      <c r="EH13056"/>
      <c r="EI13056"/>
      <c r="EJ13056"/>
      <c r="EK13056"/>
      <c r="EL13056"/>
      <c r="EM13056"/>
      <c r="EN13056"/>
      <c r="EO13056"/>
      <c r="EP13056"/>
      <c r="EQ13056"/>
    </row>
    <row r="13057" spans="131:147" x14ac:dyDescent="0.3">
      <c r="EA13057"/>
      <c r="EB13057"/>
      <c r="EC13057" t="s">
        <v>2613</v>
      </c>
      <c r="ED13057" t="s">
        <v>2909</v>
      </c>
      <c r="EE13057"/>
      <c r="EF13057"/>
      <c r="EG13057"/>
      <c r="EH13057"/>
      <c r="EI13057"/>
      <c r="EJ13057"/>
      <c r="EK13057"/>
      <c r="EL13057"/>
      <c r="EM13057"/>
      <c r="EN13057"/>
      <c r="EO13057"/>
      <c r="EP13057"/>
      <c r="EQ13057"/>
    </row>
    <row r="13058" spans="131:147" x14ac:dyDescent="0.3">
      <c r="EA13058"/>
      <c r="EB13058"/>
      <c r="EC13058" t="s">
        <v>2614</v>
      </c>
      <c r="ED13058" t="s">
        <v>2910</v>
      </c>
      <c r="EE13058"/>
      <c r="EF13058"/>
      <c r="EG13058"/>
      <c r="EH13058"/>
      <c r="EI13058"/>
      <c r="EJ13058"/>
      <c r="EK13058"/>
      <c r="EL13058"/>
      <c r="EM13058"/>
      <c r="EN13058"/>
      <c r="EO13058"/>
      <c r="EP13058"/>
      <c r="EQ13058"/>
    </row>
    <row r="13059" spans="131:147" x14ac:dyDescent="0.3">
      <c r="EA13059"/>
      <c r="EB13059"/>
      <c r="EC13059" t="s">
        <v>2615</v>
      </c>
      <c r="ED13059" t="s">
        <v>2911</v>
      </c>
      <c r="EE13059"/>
      <c r="EF13059"/>
      <c r="EG13059"/>
      <c r="EH13059"/>
      <c r="EI13059"/>
      <c r="EJ13059"/>
      <c r="EK13059"/>
      <c r="EL13059"/>
      <c r="EM13059"/>
      <c r="EN13059"/>
      <c r="EO13059"/>
      <c r="EP13059"/>
      <c r="EQ13059"/>
    </row>
    <row r="13060" spans="131:147" x14ac:dyDescent="0.3">
      <c r="EA13060"/>
      <c r="EB13060"/>
      <c r="EC13060" t="s">
        <v>2616</v>
      </c>
      <c r="ED13060" t="s">
        <v>2912</v>
      </c>
      <c r="EE13060"/>
      <c r="EF13060"/>
      <c r="EG13060"/>
      <c r="EH13060"/>
      <c r="EI13060"/>
      <c r="EJ13060"/>
      <c r="EK13060"/>
      <c r="EL13060"/>
      <c r="EM13060"/>
      <c r="EN13060"/>
      <c r="EO13060"/>
      <c r="EP13060"/>
      <c r="EQ13060"/>
    </row>
    <row r="13061" spans="131:147" x14ac:dyDescent="0.3">
      <c r="EA13061"/>
      <c r="EB13061"/>
      <c r="EC13061" t="s">
        <v>2617</v>
      </c>
      <c r="ED13061" t="s">
        <v>2913</v>
      </c>
      <c r="EE13061"/>
      <c r="EF13061"/>
      <c r="EG13061"/>
      <c r="EH13061"/>
      <c r="EI13061"/>
      <c r="EJ13061"/>
      <c r="EK13061"/>
      <c r="EL13061"/>
      <c r="EM13061"/>
      <c r="EN13061"/>
      <c r="EO13061"/>
      <c r="EP13061"/>
      <c r="EQ13061"/>
    </row>
    <row r="13062" spans="131:147" x14ac:dyDescent="0.3">
      <c r="EA13062"/>
      <c r="EB13062"/>
      <c r="EC13062" t="s">
        <v>2618</v>
      </c>
      <c r="ED13062" t="s">
        <v>2914</v>
      </c>
      <c r="EE13062"/>
      <c r="EF13062"/>
      <c r="EG13062"/>
      <c r="EH13062"/>
      <c r="EI13062"/>
      <c r="EJ13062"/>
      <c r="EK13062"/>
      <c r="EL13062"/>
      <c r="EM13062"/>
      <c r="EN13062"/>
      <c r="EO13062"/>
      <c r="EP13062"/>
      <c r="EQ13062"/>
    </row>
    <row r="13063" spans="131:147" x14ac:dyDescent="0.3">
      <c r="EA13063"/>
      <c r="EB13063"/>
      <c r="EC13063" t="s">
        <v>2619</v>
      </c>
      <c r="ED13063" t="s">
        <v>2915</v>
      </c>
      <c r="EE13063"/>
      <c r="EF13063"/>
      <c r="EG13063"/>
      <c r="EH13063"/>
      <c r="EI13063"/>
      <c r="EJ13063"/>
      <c r="EK13063"/>
      <c r="EL13063"/>
      <c r="EM13063"/>
      <c r="EN13063"/>
      <c r="EO13063"/>
      <c r="EP13063"/>
      <c r="EQ13063"/>
    </row>
    <row r="13064" spans="131:147" x14ac:dyDescent="0.3">
      <c r="EA13064"/>
      <c r="EB13064"/>
      <c r="EC13064" t="s">
        <v>4006</v>
      </c>
      <c r="ED13064" t="s">
        <v>2916</v>
      </c>
      <c r="EE13064"/>
      <c r="EF13064"/>
      <c r="EG13064"/>
      <c r="EH13064"/>
      <c r="EI13064"/>
      <c r="EJ13064"/>
      <c r="EK13064"/>
      <c r="EL13064"/>
      <c r="EM13064"/>
      <c r="EN13064"/>
      <c r="EO13064"/>
      <c r="EP13064"/>
      <c r="EQ13064"/>
    </row>
    <row r="13065" spans="131:147" x14ac:dyDescent="0.3">
      <c r="EA13065"/>
      <c r="EB13065"/>
      <c r="EC13065" t="s">
        <v>4007</v>
      </c>
      <c r="ED13065" t="s">
        <v>2917</v>
      </c>
      <c r="EE13065"/>
      <c r="EF13065"/>
      <c r="EG13065"/>
      <c r="EH13065"/>
      <c r="EI13065"/>
      <c r="EJ13065"/>
      <c r="EK13065"/>
      <c r="EL13065"/>
      <c r="EM13065"/>
      <c r="EN13065"/>
      <c r="EO13065"/>
      <c r="EP13065"/>
      <c r="EQ13065"/>
    </row>
    <row r="13066" spans="131:147" x14ac:dyDescent="0.3">
      <c r="EA13066"/>
      <c r="EB13066"/>
      <c r="EC13066" t="s">
        <v>2620</v>
      </c>
      <c r="ED13066" t="s">
        <v>2918</v>
      </c>
      <c r="EE13066"/>
      <c r="EF13066"/>
      <c r="EG13066"/>
      <c r="EH13066"/>
      <c r="EI13066"/>
      <c r="EJ13066"/>
      <c r="EK13066"/>
      <c r="EL13066"/>
      <c r="EM13066"/>
      <c r="EN13066"/>
      <c r="EO13066"/>
      <c r="EP13066"/>
      <c r="EQ13066"/>
    </row>
    <row r="13067" spans="131:147" x14ac:dyDescent="0.3">
      <c r="EA13067"/>
      <c r="EB13067"/>
      <c r="EC13067" t="s">
        <v>2621</v>
      </c>
      <c r="ED13067" t="s">
        <v>2919</v>
      </c>
      <c r="EE13067"/>
      <c r="EF13067"/>
      <c r="EG13067"/>
      <c r="EH13067"/>
      <c r="EI13067"/>
      <c r="EJ13067"/>
      <c r="EK13067"/>
      <c r="EL13067"/>
      <c r="EM13067"/>
      <c r="EN13067"/>
      <c r="EO13067"/>
      <c r="EP13067"/>
      <c r="EQ13067"/>
    </row>
    <row r="13068" spans="131:147" x14ac:dyDescent="0.3">
      <c r="EA13068"/>
      <c r="EB13068"/>
      <c r="EC13068" t="s">
        <v>2622</v>
      </c>
      <c r="ED13068" t="s">
        <v>2920</v>
      </c>
      <c r="EE13068"/>
      <c r="EF13068"/>
      <c r="EG13068"/>
      <c r="EH13068"/>
      <c r="EI13068"/>
      <c r="EJ13068"/>
      <c r="EK13068"/>
      <c r="EL13068"/>
      <c r="EM13068"/>
      <c r="EN13068"/>
      <c r="EO13068"/>
      <c r="EP13068"/>
      <c r="EQ13068"/>
    </row>
    <row r="13069" spans="131:147" x14ac:dyDescent="0.3">
      <c r="EA13069"/>
      <c r="EB13069"/>
      <c r="EC13069" t="s">
        <v>2623</v>
      </c>
      <c r="ED13069" t="s">
        <v>2921</v>
      </c>
      <c r="EE13069"/>
      <c r="EF13069"/>
      <c r="EG13069"/>
      <c r="EH13069"/>
      <c r="EI13069"/>
      <c r="EJ13069"/>
      <c r="EK13069"/>
      <c r="EL13069"/>
      <c r="EM13069"/>
      <c r="EN13069"/>
      <c r="EO13069"/>
      <c r="EP13069"/>
      <c r="EQ13069"/>
    </row>
    <row r="13070" spans="131:147" x14ac:dyDescent="0.3">
      <c r="EA13070"/>
      <c r="EB13070"/>
      <c r="EC13070" t="s">
        <v>2624</v>
      </c>
      <c r="ED13070" t="s">
        <v>2922</v>
      </c>
      <c r="EE13070"/>
      <c r="EF13070"/>
      <c r="EG13070"/>
      <c r="EH13070"/>
      <c r="EI13070"/>
      <c r="EJ13070"/>
      <c r="EK13070"/>
      <c r="EL13070"/>
      <c r="EM13070"/>
      <c r="EN13070"/>
      <c r="EO13070"/>
      <c r="EP13070"/>
      <c r="EQ13070"/>
    </row>
    <row r="13071" spans="131:147" x14ac:dyDescent="0.3">
      <c r="EA13071"/>
      <c r="EB13071"/>
      <c r="EC13071" t="s">
        <v>2625</v>
      </c>
      <c r="ED13071" t="s">
        <v>2923</v>
      </c>
      <c r="EE13071"/>
      <c r="EF13071"/>
      <c r="EG13071"/>
      <c r="EH13071"/>
      <c r="EI13071"/>
      <c r="EJ13071"/>
      <c r="EK13071"/>
      <c r="EL13071"/>
      <c r="EM13071"/>
      <c r="EN13071"/>
      <c r="EO13071"/>
      <c r="EP13071"/>
      <c r="EQ13071"/>
    </row>
    <row r="13072" spans="131:147" x14ac:dyDescent="0.3">
      <c r="EA13072"/>
      <c r="EB13072"/>
      <c r="EC13072" t="s">
        <v>2626</v>
      </c>
      <c r="ED13072" t="s">
        <v>2924</v>
      </c>
      <c r="EE13072"/>
      <c r="EF13072"/>
      <c r="EG13072"/>
      <c r="EH13072"/>
      <c r="EI13072"/>
      <c r="EJ13072"/>
      <c r="EK13072"/>
      <c r="EL13072"/>
      <c r="EM13072"/>
      <c r="EN13072"/>
      <c r="EO13072"/>
      <c r="EP13072"/>
      <c r="EQ13072"/>
    </row>
    <row r="13073" spans="131:147" x14ac:dyDescent="0.3">
      <c r="EA13073"/>
      <c r="EB13073"/>
      <c r="EC13073" t="s">
        <v>2627</v>
      </c>
      <c r="ED13073" t="s">
        <v>2925</v>
      </c>
      <c r="EE13073"/>
      <c r="EF13073"/>
      <c r="EG13073"/>
      <c r="EH13073"/>
      <c r="EI13073"/>
      <c r="EJ13073"/>
      <c r="EK13073"/>
      <c r="EL13073"/>
      <c r="EM13073"/>
      <c r="EN13073"/>
      <c r="EO13073"/>
      <c r="EP13073"/>
      <c r="EQ13073"/>
    </row>
    <row r="13074" spans="131:147" x14ac:dyDescent="0.3">
      <c r="EA13074"/>
      <c r="EB13074"/>
      <c r="EC13074" t="s">
        <v>2628</v>
      </c>
      <c r="ED13074" t="s">
        <v>2926</v>
      </c>
      <c r="EE13074"/>
      <c r="EF13074"/>
      <c r="EG13074"/>
      <c r="EH13074"/>
      <c r="EI13074"/>
      <c r="EJ13074"/>
      <c r="EK13074"/>
      <c r="EL13074"/>
      <c r="EM13074"/>
      <c r="EN13074"/>
      <c r="EO13074"/>
      <c r="EP13074"/>
      <c r="EQ13074"/>
    </row>
    <row r="13075" spans="131:147" x14ac:dyDescent="0.3">
      <c r="EA13075"/>
      <c r="EB13075"/>
      <c r="EC13075" t="s">
        <v>2630</v>
      </c>
      <c r="ED13075" t="s">
        <v>57</v>
      </c>
      <c r="EE13075"/>
      <c r="EF13075"/>
      <c r="EG13075"/>
      <c r="EH13075"/>
      <c r="EI13075"/>
      <c r="EJ13075"/>
      <c r="EK13075"/>
      <c r="EL13075"/>
      <c r="EM13075"/>
      <c r="EN13075"/>
      <c r="EO13075"/>
      <c r="EP13075"/>
      <c r="EQ13075"/>
    </row>
    <row r="13076" spans="131:147" x14ac:dyDescent="0.3">
      <c r="EA13076"/>
      <c r="EB13076"/>
      <c r="EC13076" t="s">
        <v>2631</v>
      </c>
      <c r="ED13076" t="s">
        <v>2927</v>
      </c>
      <c r="EE13076"/>
      <c r="EF13076"/>
      <c r="EG13076"/>
      <c r="EH13076"/>
      <c r="EI13076"/>
      <c r="EJ13076"/>
      <c r="EK13076"/>
      <c r="EL13076"/>
      <c r="EM13076"/>
      <c r="EN13076"/>
      <c r="EO13076"/>
      <c r="EP13076"/>
      <c r="EQ13076"/>
    </row>
    <row r="13077" spans="131:147" x14ac:dyDescent="0.3">
      <c r="EA13077"/>
      <c r="EB13077"/>
      <c r="EC13077" t="s">
        <v>2632</v>
      </c>
      <c r="ED13077" t="s">
        <v>2928</v>
      </c>
      <c r="EE13077"/>
      <c r="EF13077"/>
      <c r="EG13077"/>
      <c r="EH13077"/>
      <c r="EI13077"/>
      <c r="EJ13077"/>
      <c r="EK13077"/>
      <c r="EL13077"/>
      <c r="EM13077"/>
      <c r="EN13077"/>
      <c r="EO13077"/>
      <c r="EP13077"/>
      <c r="EQ13077"/>
    </row>
    <row r="13078" spans="131:147" x14ac:dyDescent="0.3">
      <c r="EA13078"/>
      <c r="EB13078"/>
      <c r="EC13078" t="s">
        <v>2633</v>
      </c>
      <c r="ED13078" t="s">
        <v>2929</v>
      </c>
      <c r="EE13078"/>
      <c r="EF13078"/>
      <c r="EG13078"/>
      <c r="EH13078"/>
      <c r="EI13078"/>
      <c r="EJ13078"/>
      <c r="EK13078"/>
      <c r="EL13078"/>
      <c r="EM13078"/>
      <c r="EN13078"/>
      <c r="EO13078"/>
      <c r="EP13078"/>
      <c r="EQ13078"/>
    </row>
    <row r="13079" spans="131:147" x14ac:dyDescent="0.3">
      <c r="EA13079"/>
      <c r="EB13079"/>
      <c r="EC13079" t="s">
        <v>2634</v>
      </c>
      <c r="ED13079" t="s">
        <v>2930</v>
      </c>
      <c r="EE13079"/>
      <c r="EF13079"/>
      <c r="EG13079"/>
      <c r="EH13079"/>
      <c r="EI13079"/>
      <c r="EJ13079"/>
      <c r="EK13079"/>
      <c r="EL13079"/>
      <c r="EM13079"/>
      <c r="EN13079"/>
      <c r="EO13079"/>
      <c r="EP13079"/>
      <c r="EQ13079"/>
    </row>
    <row r="13080" spans="131:147" x14ac:dyDescent="0.3">
      <c r="EA13080"/>
      <c r="EB13080"/>
      <c r="EC13080" t="s">
        <v>2635</v>
      </c>
      <c r="ED13080" t="s">
        <v>2931</v>
      </c>
      <c r="EE13080"/>
      <c r="EF13080"/>
      <c r="EG13080"/>
      <c r="EH13080"/>
      <c r="EI13080"/>
      <c r="EJ13080"/>
      <c r="EK13080"/>
      <c r="EL13080"/>
      <c r="EM13080"/>
      <c r="EN13080"/>
      <c r="EO13080"/>
      <c r="EP13080"/>
      <c r="EQ13080"/>
    </row>
    <row r="13081" spans="131:147" x14ac:dyDescent="0.3">
      <c r="EA13081"/>
      <c r="EB13081"/>
      <c r="EC13081" t="s">
        <v>2636</v>
      </c>
      <c r="ED13081" t="s">
        <v>2932</v>
      </c>
      <c r="EE13081"/>
      <c r="EF13081"/>
      <c r="EG13081"/>
      <c r="EH13081"/>
      <c r="EI13081"/>
      <c r="EJ13081"/>
      <c r="EK13081"/>
      <c r="EL13081"/>
      <c r="EM13081"/>
      <c r="EN13081"/>
      <c r="EO13081"/>
      <c r="EP13081"/>
      <c r="EQ13081"/>
    </row>
    <row r="13082" spans="131:147" x14ac:dyDescent="0.3">
      <c r="EA13082"/>
      <c r="EB13082"/>
      <c r="EC13082" t="s">
        <v>2637</v>
      </c>
      <c r="ED13082" t="s">
        <v>2933</v>
      </c>
      <c r="EE13082"/>
      <c r="EF13082"/>
      <c r="EG13082"/>
      <c r="EH13082"/>
      <c r="EI13082"/>
      <c r="EJ13082"/>
      <c r="EK13082"/>
      <c r="EL13082"/>
      <c r="EM13082"/>
      <c r="EN13082"/>
      <c r="EO13082"/>
      <c r="EP13082"/>
      <c r="EQ13082"/>
    </row>
    <row r="13083" spans="131:147" x14ac:dyDescent="0.3">
      <c r="EA13083"/>
      <c r="EB13083"/>
      <c r="EC13083" t="s">
        <v>4008</v>
      </c>
      <c r="ED13083" t="s">
        <v>2934</v>
      </c>
      <c r="EE13083"/>
      <c r="EF13083"/>
      <c r="EG13083"/>
      <c r="EH13083"/>
      <c r="EI13083"/>
      <c r="EJ13083"/>
      <c r="EK13083"/>
      <c r="EL13083"/>
      <c r="EM13083"/>
      <c r="EN13083"/>
      <c r="EO13083"/>
      <c r="EP13083"/>
      <c r="EQ13083"/>
    </row>
    <row r="13084" spans="131:147" x14ac:dyDescent="0.3">
      <c r="EA13084"/>
      <c r="EB13084"/>
      <c r="EC13084" t="s">
        <v>2640</v>
      </c>
      <c r="ED13084" t="s">
        <v>2935</v>
      </c>
      <c r="EE13084"/>
      <c r="EF13084"/>
      <c r="EG13084"/>
      <c r="EH13084"/>
      <c r="EI13084"/>
      <c r="EJ13084"/>
      <c r="EK13084"/>
      <c r="EL13084"/>
      <c r="EM13084"/>
      <c r="EN13084"/>
      <c r="EO13084"/>
      <c r="EP13084"/>
      <c r="EQ13084"/>
    </row>
    <row r="13085" spans="131:147" x14ac:dyDescent="0.3">
      <c r="EA13085"/>
      <c r="EB13085"/>
      <c r="EC13085" t="s">
        <v>2641</v>
      </c>
      <c r="ED13085" t="s">
        <v>2936</v>
      </c>
      <c r="EE13085"/>
      <c r="EF13085"/>
      <c r="EG13085"/>
      <c r="EH13085"/>
      <c r="EI13085"/>
      <c r="EJ13085"/>
      <c r="EK13085"/>
      <c r="EL13085"/>
      <c r="EM13085"/>
      <c r="EN13085"/>
      <c r="EO13085"/>
      <c r="EP13085"/>
      <c r="EQ13085"/>
    </row>
    <row r="13086" spans="131:147" x14ac:dyDescent="0.3">
      <c r="EA13086"/>
      <c r="EB13086"/>
      <c r="EC13086" t="s">
        <v>4009</v>
      </c>
      <c r="ED13086" t="s">
        <v>2937</v>
      </c>
      <c r="EE13086"/>
      <c r="EF13086"/>
      <c r="EG13086"/>
      <c r="EH13086"/>
      <c r="EI13086"/>
      <c r="EJ13086"/>
      <c r="EK13086"/>
      <c r="EL13086"/>
      <c r="EM13086"/>
      <c r="EN13086"/>
      <c r="EO13086"/>
      <c r="EP13086"/>
      <c r="EQ13086"/>
    </row>
    <row r="13087" spans="131:147" x14ac:dyDescent="0.3">
      <c r="EA13087"/>
      <c r="EB13087"/>
      <c r="EC13087" t="s">
        <v>2643</v>
      </c>
      <c r="ED13087" t="s">
        <v>2938</v>
      </c>
      <c r="EE13087"/>
      <c r="EF13087"/>
      <c r="EG13087"/>
      <c r="EH13087"/>
      <c r="EI13087"/>
      <c r="EJ13087"/>
      <c r="EK13087"/>
      <c r="EL13087"/>
      <c r="EM13087"/>
      <c r="EN13087"/>
      <c r="EO13087"/>
      <c r="EP13087"/>
      <c r="EQ13087"/>
    </row>
    <row r="13088" spans="131:147" x14ac:dyDescent="0.3">
      <c r="EA13088"/>
      <c r="EB13088"/>
      <c r="EC13088" t="s">
        <v>4010</v>
      </c>
      <c r="ED13088" t="s">
        <v>2939</v>
      </c>
      <c r="EE13088"/>
      <c r="EF13088"/>
      <c r="EG13088"/>
      <c r="EH13088"/>
      <c r="EI13088"/>
      <c r="EJ13088"/>
      <c r="EK13088"/>
      <c r="EL13088"/>
      <c r="EM13088"/>
      <c r="EN13088"/>
      <c r="EO13088"/>
      <c r="EP13088"/>
      <c r="EQ13088"/>
    </row>
    <row r="13089" spans="131:147" x14ac:dyDescent="0.3">
      <c r="EA13089"/>
      <c r="EB13089"/>
      <c r="EC13089" t="s">
        <v>2644</v>
      </c>
      <c r="ED13089" t="s">
        <v>2940</v>
      </c>
      <c r="EE13089"/>
      <c r="EF13089"/>
      <c r="EG13089"/>
      <c r="EH13089"/>
      <c r="EI13089"/>
      <c r="EJ13089"/>
      <c r="EK13089"/>
      <c r="EL13089"/>
      <c r="EM13089"/>
      <c r="EN13089"/>
      <c r="EO13089"/>
      <c r="EP13089"/>
      <c r="EQ13089"/>
    </row>
    <row r="13090" spans="131:147" x14ac:dyDescent="0.3">
      <c r="EA13090"/>
      <c r="EB13090"/>
      <c r="EC13090" t="s">
        <v>2645</v>
      </c>
      <c r="ED13090" t="s">
        <v>2941</v>
      </c>
      <c r="EE13090"/>
      <c r="EF13090"/>
      <c r="EG13090"/>
      <c r="EH13090"/>
      <c r="EI13090"/>
      <c r="EJ13090"/>
      <c r="EK13090"/>
      <c r="EL13090"/>
      <c r="EM13090"/>
      <c r="EN13090"/>
      <c r="EO13090"/>
      <c r="EP13090"/>
      <c r="EQ13090"/>
    </row>
    <row r="13091" spans="131:147" x14ac:dyDescent="0.3">
      <c r="EA13091"/>
      <c r="EB13091"/>
      <c r="EC13091" t="s">
        <v>2646</v>
      </c>
      <c r="ED13091" t="s">
        <v>2942</v>
      </c>
      <c r="EE13091"/>
      <c r="EF13091"/>
      <c r="EG13091"/>
      <c r="EH13091"/>
      <c r="EI13091"/>
      <c r="EJ13091"/>
      <c r="EK13091"/>
      <c r="EL13091"/>
      <c r="EM13091"/>
      <c r="EN13091"/>
      <c r="EO13091"/>
      <c r="EP13091"/>
      <c r="EQ13091"/>
    </row>
    <row r="13092" spans="131:147" x14ac:dyDescent="0.3">
      <c r="EA13092"/>
      <c r="EB13092"/>
      <c r="EC13092" t="s">
        <v>2647</v>
      </c>
      <c r="ED13092" t="s">
        <v>2943</v>
      </c>
      <c r="EE13092"/>
      <c r="EF13092"/>
      <c r="EG13092"/>
      <c r="EH13092"/>
      <c r="EI13092"/>
      <c r="EJ13092"/>
      <c r="EK13092"/>
      <c r="EL13092"/>
      <c r="EM13092"/>
      <c r="EN13092"/>
      <c r="EO13092"/>
      <c r="EP13092"/>
      <c r="EQ13092"/>
    </row>
    <row r="13093" spans="131:147" x14ac:dyDescent="0.3">
      <c r="EA13093"/>
      <c r="EB13093"/>
      <c r="EC13093" t="s">
        <v>2648</v>
      </c>
      <c r="ED13093" t="s">
        <v>2944</v>
      </c>
      <c r="EE13093"/>
      <c r="EF13093"/>
      <c r="EG13093"/>
      <c r="EH13093"/>
      <c r="EI13093"/>
      <c r="EJ13093"/>
      <c r="EK13093"/>
      <c r="EL13093"/>
      <c r="EM13093"/>
      <c r="EN13093"/>
      <c r="EO13093"/>
      <c r="EP13093"/>
      <c r="EQ13093"/>
    </row>
    <row r="13094" spans="131:147" x14ac:dyDescent="0.3">
      <c r="EA13094"/>
      <c r="EB13094"/>
      <c r="EC13094" t="s">
        <v>2649</v>
      </c>
      <c r="ED13094" t="s">
        <v>2945</v>
      </c>
      <c r="EE13094"/>
      <c r="EF13094"/>
      <c r="EG13094"/>
      <c r="EH13094"/>
      <c r="EI13094"/>
      <c r="EJ13094"/>
      <c r="EK13094"/>
      <c r="EL13094"/>
      <c r="EM13094"/>
      <c r="EN13094"/>
      <c r="EO13094"/>
      <c r="EP13094"/>
      <c r="EQ13094"/>
    </row>
    <row r="13095" spans="131:147" x14ac:dyDescent="0.3">
      <c r="EA13095"/>
      <c r="EB13095"/>
      <c r="EC13095" t="s">
        <v>2650</v>
      </c>
      <c r="ED13095" t="s">
        <v>2946</v>
      </c>
      <c r="EE13095"/>
      <c r="EF13095"/>
      <c r="EG13095"/>
      <c r="EH13095"/>
      <c r="EI13095"/>
      <c r="EJ13095"/>
      <c r="EK13095"/>
      <c r="EL13095"/>
      <c r="EM13095"/>
      <c r="EN13095"/>
      <c r="EO13095"/>
      <c r="EP13095"/>
      <c r="EQ13095"/>
    </row>
    <row r="13096" spans="131:147" x14ac:dyDescent="0.3">
      <c r="EA13096"/>
      <c r="EB13096"/>
      <c r="EC13096" t="s">
        <v>2651</v>
      </c>
      <c r="ED13096" t="s">
        <v>2947</v>
      </c>
      <c r="EE13096"/>
      <c r="EF13096"/>
      <c r="EG13096"/>
      <c r="EH13096"/>
      <c r="EI13096"/>
      <c r="EJ13096"/>
      <c r="EK13096"/>
      <c r="EL13096"/>
      <c r="EM13096"/>
      <c r="EN13096"/>
      <c r="EO13096"/>
      <c r="EP13096"/>
      <c r="EQ13096"/>
    </row>
    <row r="13097" spans="131:147" x14ac:dyDescent="0.3">
      <c r="EA13097"/>
      <c r="EB13097"/>
      <c r="EC13097" t="s">
        <v>82</v>
      </c>
      <c r="ED13097" t="s">
        <v>2948</v>
      </c>
      <c r="EE13097"/>
      <c r="EF13097"/>
      <c r="EG13097"/>
      <c r="EH13097"/>
      <c r="EI13097"/>
      <c r="EJ13097"/>
      <c r="EK13097"/>
      <c r="EL13097"/>
      <c r="EM13097"/>
      <c r="EN13097"/>
      <c r="EO13097"/>
      <c r="EP13097"/>
      <c r="EQ13097"/>
    </row>
    <row r="13098" spans="131:147" x14ac:dyDescent="0.3">
      <c r="EA13098"/>
      <c r="EB13098"/>
      <c r="EC13098" t="s">
        <v>2652</v>
      </c>
      <c r="ED13098" t="s">
        <v>2949</v>
      </c>
      <c r="EE13098"/>
      <c r="EF13098"/>
      <c r="EG13098"/>
      <c r="EH13098"/>
      <c r="EI13098"/>
      <c r="EJ13098"/>
      <c r="EK13098"/>
      <c r="EL13098"/>
      <c r="EM13098"/>
      <c r="EN13098"/>
      <c r="EO13098"/>
      <c r="EP13098"/>
      <c r="EQ13098"/>
    </row>
    <row r="13099" spans="131:147" x14ac:dyDescent="0.3">
      <c r="EA13099"/>
      <c r="EB13099"/>
      <c r="EC13099" t="s">
        <v>2653</v>
      </c>
      <c r="ED13099" t="s">
        <v>2950</v>
      </c>
      <c r="EE13099"/>
      <c r="EF13099"/>
      <c r="EG13099"/>
      <c r="EH13099"/>
      <c r="EI13099"/>
      <c r="EJ13099"/>
      <c r="EK13099"/>
      <c r="EL13099"/>
      <c r="EM13099"/>
      <c r="EN13099"/>
      <c r="EO13099"/>
      <c r="EP13099"/>
      <c r="EQ13099"/>
    </row>
    <row r="13100" spans="131:147" x14ac:dyDescent="0.3">
      <c r="EA13100"/>
      <c r="EB13100"/>
      <c r="EC13100" t="s">
        <v>2654</v>
      </c>
      <c r="ED13100" t="s">
        <v>2951</v>
      </c>
      <c r="EE13100"/>
      <c r="EF13100"/>
      <c r="EG13100"/>
      <c r="EH13100"/>
      <c r="EI13100"/>
      <c r="EJ13100"/>
      <c r="EK13100"/>
      <c r="EL13100"/>
      <c r="EM13100"/>
      <c r="EN13100"/>
      <c r="EO13100"/>
      <c r="EP13100"/>
      <c r="EQ13100"/>
    </row>
    <row r="13101" spans="131:147" x14ac:dyDescent="0.3">
      <c r="EA13101"/>
      <c r="EB13101"/>
      <c r="EC13101" t="s">
        <v>2655</v>
      </c>
      <c r="ED13101" t="s">
        <v>2952</v>
      </c>
      <c r="EE13101"/>
      <c r="EF13101"/>
      <c r="EG13101"/>
      <c r="EH13101"/>
      <c r="EI13101"/>
      <c r="EJ13101"/>
      <c r="EK13101"/>
      <c r="EL13101"/>
      <c r="EM13101"/>
      <c r="EN13101"/>
      <c r="EO13101"/>
      <c r="EP13101"/>
      <c r="EQ13101"/>
    </row>
    <row r="13102" spans="131:147" x14ac:dyDescent="0.3">
      <c r="EA13102"/>
      <c r="EB13102"/>
      <c r="EC13102" t="s">
        <v>4011</v>
      </c>
      <c r="ED13102" t="s">
        <v>2953</v>
      </c>
      <c r="EE13102"/>
      <c r="EF13102"/>
      <c r="EG13102"/>
      <c r="EH13102"/>
      <c r="EI13102"/>
      <c r="EJ13102"/>
      <c r="EK13102"/>
      <c r="EL13102"/>
      <c r="EM13102"/>
      <c r="EN13102"/>
      <c r="EO13102"/>
      <c r="EP13102"/>
      <c r="EQ13102"/>
    </row>
    <row r="13103" spans="131:147" x14ac:dyDescent="0.3">
      <c r="EA13103"/>
      <c r="EB13103"/>
      <c r="EC13103" t="s">
        <v>2656</v>
      </c>
      <c r="ED13103" t="s">
        <v>2954</v>
      </c>
      <c r="EE13103"/>
      <c r="EF13103"/>
      <c r="EG13103"/>
      <c r="EH13103"/>
      <c r="EI13103"/>
      <c r="EJ13103"/>
      <c r="EK13103"/>
      <c r="EL13103"/>
      <c r="EM13103"/>
      <c r="EN13103"/>
      <c r="EO13103"/>
      <c r="EP13103"/>
      <c r="EQ13103"/>
    </row>
    <row r="13104" spans="131:147" x14ac:dyDescent="0.3">
      <c r="EA13104"/>
      <c r="EB13104"/>
      <c r="EC13104" t="s">
        <v>2657</v>
      </c>
      <c r="ED13104" t="s">
        <v>2955</v>
      </c>
      <c r="EE13104"/>
      <c r="EF13104"/>
      <c r="EG13104"/>
      <c r="EH13104"/>
      <c r="EI13104"/>
      <c r="EJ13104"/>
      <c r="EK13104"/>
      <c r="EL13104"/>
      <c r="EM13104"/>
      <c r="EN13104"/>
      <c r="EO13104"/>
      <c r="EP13104"/>
      <c r="EQ13104"/>
    </row>
    <row r="13105" spans="131:147" x14ac:dyDescent="0.3">
      <c r="EA13105"/>
      <c r="EB13105"/>
      <c r="EC13105" t="s">
        <v>2658</v>
      </c>
      <c r="ED13105" t="s">
        <v>2956</v>
      </c>
      <c r="EE13105"/>
      <c r="EF13105"/>
      <c r="EG13105"/>
      <c r="EH13105"/>
      <c r="EI13105"/>
      <c r="EJ13105"/>
      <c r="EK13105"/>
      <c r="EL13105"/>
      <c r="EM13105"/>
      <c r="EN13105"/>
      <c r="EO13105"/>
      <c r="EP13105"/>
      <c r="EQ13105"/>
    </row>
    <row r="13106" spans="131:147" x14ac:dyDescent="0.3">
      <c r="EA13106"/>
      <c r="EB13106"/>
      <c r="EC13106" t="s">
        <v>2659</v>
      </c>
      <c r="ED13106" t="s">
        <v>2957</v>
      </c>
      <c r="EE13106"/>
      <c r="EF13106"/>
      <c r="EG13106"/>
      <c r="EH13106"/>
      <c r="EI13106"/>
      <c r="EJ13106"/>
      <c r="EK13106"/>
      <c r="EL13106"/>
      <c r="EM13106"/>
      <c r="EN13106"/>
      <c r="EO13106"/>
      <c r="EP13106"/>
      <c r="EQ13106"/>
    </row>
    <row r="13107" spans="131:147" x14ac:dyDescent="0.3">
      <c r="EA13107"/>
      <c r="EB13107"/>
      <c r="EC13107" t="s">
        <v>2660</v>
      </c>
      <c r="ED13107" t="s">
        <v>2958</v>
      </c>
      <c r="EE13107"/>
      <c r="EF13107"/>
      <c r="EG13107"/>
      <c r="EH13107"/>
      <c r="EI13107"/>
      <c r="EJ13107"/>
      <c r="EK13107"/>
      <c r="EL13107"/>
      <c r="EM13107"/>
      <c r="EN13107"/>
      <c r="EO13107"/>
      <c r="EP13107"/>
      <c r="EQ13107"/>
    </row>
    <row r="13108" spans="131:147" x14ac:dyDescent="0.3">
      <c r="EA13108"/>
      <c r="EB13108"/>
      <c r="EC13108" t="s">
        <v>2661</v>
      </c>
      <c r="ED13108" t="s">
        <v>2959</v>
      </c>
      <c r="EE13108"/>
      <c r="EF13108"/>
      <c r="EG13108"/>
      <c r="EH13108"/>
      <c r="EI13108"/>
      <c r="EJ13108"/>
      <c r="EK13108"/>
      <c r="EL13108"/>
      <c r="EM13108"/>
      <c r="EN13108"/>
      <c r="EO13108"/>
      <c r="EP13108"/>
      <c r="EQ13108"/>
    </row>
    <row r="13109" spans="131:147" x14ac:dyDescent="0.3">
      <c r="EA13109"/>
      <c r="EB13109"/>
      <c r="EC13109" t="s">
        <v>2662</v>
      </c>
      <c r="ED13109" t="s">
        <v>2960</v>
      </c>
      <c r="EE13109"/>
      <c r="EF13109"/>
      <c r="EG13109"/>
      <c r="EH13109"/>
      <c r="EI13109"/>
      <c r="EJ13109"/>
      <c r="EK13109"/>
      <c r="EL13109"/>
      <c r="EM13109"/>
      <c r="EN13109"/>
      <c r="EO13109"/>
      <c r="EP13109"/>
      <c r="EQ13109"/>
    </row>
    <row r="13110" spans="131:147" x14ac:dyDescent="0.3">
      <c r="EA13110"/>
      <c r="EB13110"/>
      <c r="EC13110" t="s">
        <v>2663</v>
      </c>
      <c r="ED13110" t="s">
        <v>2961</v>
      </c>
      <c r="EE13110"/>
      <c r="EF13110"/>
      <c r="EG13110"/>
      <c r="EH13110"/>
      <c r="EI13110"/>
      <c r="EJ13110"/>
      <c r="EK13110"/>
      <c r="EL13110"/>
      <c r="EM13110"/>
      <c r="EN13110"/>
      <c r="EO13110"/>
      <c r="EP13110"/>
      <c r="EQ13110"/>
    </row>
    <row r="13111" spans="131:147" x14ac:dyDescent="0.3">
      <c r="EA13111"/>
      <c r="EB13111"/>
      <c r="EC13111" t="s">
        <v>2664</v>
      </c>
      <c r="ED13111" t="s">
        <v>2962</v>
      </c>
      <c r="EE13111"/>
      <c r="EF13111"/>
      <c r="EG13111"/>
      <c r="EH13111"/>
      <c r="EI13111"/>
      <c r="EJ13111"/>
      <c r="EK13111"/>
      <c r="EL13111"/>
      <c r="EM13111"/>
      <c r="EN13111"/>
      <c r="EO13111"/>
      <c r="EP13111"/>
      <c r="EQ13111"/>
    </row>
    <row r="13112" spans="131:147" x14ac:dyDescent="0.3">
      <c r="EA13112"/>
      <c r="EB13112"/>
      <c r="EC13112" t="s">
        <v>2665</v>
      </c>
      <c r="ED13112" t="s">
        <v>2963</v>
      </c>
      <c r="EE13112"/>
      <c r="EF13112"/>
      <c r="EG13112"/>
      <c r="EH13112"/>
      <c r="EI13112"/>
      <c r="EJ13112"/>
      <c r="EK13112"/>
      <c r="EL13112"/>
      <c r="EM13112"/>
      <c r="EN13112"/>
      <c r="EO13112"/>
      <c r="EP13112"/>
      <c r="EQ13112"/>
    </row>
    <row r="13113" spans="131:147" x14ac:dyDescent="0.3">
      <c r="EA13113"/>
      <c r="EB13113"/>
      <c r="EC13113" t="s">
        <v>2666</v>
      </c>
      <c r="ED13113" t="s">
        <v>2964</v>
      </c>
      <c r="EE13113"/>
      <c r="EF13113"/>
      <c r="EG13113"/>
      <c r="EH13113"/>
      <c r="EI13113"/>
      <c r="EJ13113"/>
      <c r="EK13113"/>
      <c r="EL13113"/>
      <c r="EM13113"/>
      <c r="EN13113"/>
      <c r="EO13113"/>
      <c r="EP13113"/>
      <c r="EQ13113"/>
    </row>
    <row r="13114" spans="131:147" x14ac:dyDescent="0.3">
      <c r="EA13114"/>
      <c r="EB13114"/>
      <c r="EC13114" t="s">
        <v>2667</v>
      </c>
      <c r="ED13114" t="s">
        <v>2965</v>
      </c>
      <c r="EE13114"/>
      <c r="EF13114"/>
      <c r="EG13114"/>
      <c r="EH13114"/>
      <c r="EI13114"/>
      <c r="EJ13114"/>
      <c r="EK13114"/>
      <c r="EL13114"/>
      <c r="EM13114"/>
      <c r="EN13114"/>
      <c r="EO13114"/>
      <c r="EP13114"/>
      <c r="EQ13114"/>
    </row>
    <row r="13115" spans="131:147" x14ac:dyDescent="0.3">
      <c r="EA13115"/>
      <c r="EB13115"/>
      <c r="EC13115" t="s">
        <v>2668</v>
      </c>
      <c r="ED13115" t="s">
        <v>2966</v>
      </c>
      <c r="EE13115"/>
      <c r="EF13115"/>
      <c r="EG13115"/>
      <c r="EH13115"/>
      <c r="EI13115"/>
      <c r="EJ13115"/>
      <c r="EK13115"/>
      <c r="EL13115"/>
      <c r="EM13115"/>
      <c r="EN13115"/>
      <c r="EO13115"/>
      <c r="EP13115"/>
      <c r="EQ13115"/>
    </row>
    <row r="13116" spans="131:147" x14ac:dyDescent="0.3">
      <c r="EA13116"/>
      <c r="EB13116"/>
      <c r="EC13116" t="s">
        <v>2669</v>
      </c>
      <c r="ED13116" t="s">
        <v>2967</v>
      </c>
      <c r="EE13116"/>
      <c r="EF13116"/>
      <c r="EG13116"/>
      <c r="EH13116"/>
      <c r="EI13116"/>
      <c r="EJ13116"/>
      <c r="EK13116"/>
      <c r="EL13116"/>
      <c r="EM13116"/>
      <c r="EN13116"/>
      <c r="EO13116"/>
      <c r="EP13116"/>
      <c r="EQ13116"/>
    </row>
    <row r="13117" spans="131:147" x14ac:dyDescent="0.3">
      <c r="EA13117"/>
      <c r="EB13117"/>
      <c r="EC13117" t="s">
        <v>2670</v>
      </c>
      <c r="ED13117" t="s">
        <v>2968</v>
      </c>
      <c r="EE13117"/>
      <c r="EF13117"/>
      <c r="EG13117"/>
      <c r="EH13117"/>
      <c r="EI13117"/>
      <c r="EJ13117"/>
      <c r="EK13117"/>
      <c r="EL13117"/>
      <c r="EM13117"/>
      <c r="EN13117"/>
      <c r="EO13117"/>
      <c r="EP13117"/>
      <c r="EQ13117"/>
    </row>
    <row r="13118" spans="131:147" x14ac:dyDescent="0.3">
      <c r="EA13118"/>
      <c r="EB13118"/>
      <c r="EC13118" t="s">
        <v>2671</v>
      </c>
      <c r="ED13118" t="s">
        <v>2969</v>
      </c>
      <c r="EE13118"/>
      <c r="EF13118"/>
      <c r="EG13118"/>
      <c r="EH13118"/>
      <c r="EI13118"/>
      <c r="EJ13118"/>
      <c r="EK13118"/>
      <c r="EL13118"/>
      <c r="EM13118"/>
      <c r="EN13118"/>
      <c r="EO13118"/>
      <c r="EP13118"/>
      <c r="EQ13118"/>
    </row>
    <row r="13119" spans="131:147" x14ac:dyDescent="0.3">
      <c r="EA13119"/>
      <c r="EB13119"/>
      <c r="EC13119" t="s">
        <v>4012</v>
      </c>
      <c r="ED13119" t="s">
        <v>2970</v>
      </c>
      <c r="EE13119"/>
      <c r="EF13119"/>
      <c r="EG13119"/>
      <c r="EH13119"/>
      <c r="EI13119"/>
      <c r="EJ13119"/>
      <c r="EK13119"/>
      <c r="EL13119"/>
      <c r="EM13119"/>
      <c r="EN13119"/>
      <c r="EO13119"/>
      <c r="EP13119"/>
      <c r="EQ13119"/>
    </row>
    <row r="13120" spans="131:147" x14ac:dyDescent="0.3">
      <c r="EA13120"/>
      <c r="EB13120"/>
      <c r="EC13120" t="s">
        <v>4013</v>
      </c>
      <c r="ED13120" t="s">
        <v>2971</v>
      </c>
      <c r="EE13120"/>
      <c r="EF13120"/>
      <c r="EG13120"/>
      <c r="EH13120"/>
      <c r="EI13120"/>
      <c r="EJ13120"/>
      <c r="EK13120"/>
      <c r="EL13120"/>
      <c r="EM13120"/>
      <c r="EN13120"/>
      <c r="EO13120"/>
      <c r="EP13120"/>
      <c r="EQ13120"/>
    </row>
    <row r="13121" spans="131:147" x14ac:dyDescent="0.3">
      <c r="EA13121"/>
      <c r="EB13121"/>
      <c r="EC13121" t="s">
        <v>2673</v>
      </c>
      <c r="ED13121" t="s">
        <v>2972</v>
      </c>
      <c r="EE13121"/>
      <c r="EF13121"/>
      <c r="EG13121"/>
      <c r="EH13121"/>
      <c r="EI13121"/>
      <c r="EJ13121"/>
      <c r="EK13121"/>
      <c r="EL13121"/>
      <c r="EM13121"/>
      <c r="EN13121"/>
      <c r="EO13121"/>
      <c r="EP13121"/>
      <c r="EQ13121"/>
    </row>
    <row r="13122" spans="131:147" x14ac:dyDescent="0.3">
      <c r="EA13122"/>
      <c r="EB13122"/>
      <c r="EC13122" t="s">
        <v>4014</v>
      </c>
      <c r="ED13122" t="s">
        <v>2973</v>
      </c>
      <c r="EE13122"/>
      <c r="EF13122"/>
      <c r="EG13122"/>
      <c r="EH13122"/>
      <c r="EI13122"/>
      <c r="EJ13122"/>
      <c r="EK13122"/>
      <c r="EL13122"/>
      <c r="EM13122"/>
      <c r="EN13122"/>
      <c r="EO13122"/>
      <c r="EP13122"/>
      <c r="EQ13122"/>
    </row>
    <row r="13123" spans="131:147" x14ac:dyDescent="0.3">
      <c r="EA13123"/>
      <c r="EB13123"/>
      <c r="EC13123" t="s">
        <v>2674</v>
      </c>
      <c r="ED13123" t="s">
        <v>2974</v>
      </c>
      <c r="EE13123"/>
      <c r="EF13123"/>
      <c r="EG13123"/>
      <c r="EH13123"/>
      <c r="EI13123"/>
      <c r="EJ13123"/>
      <c r="EK13123"/>
      <c r="EL13123"/>
      <c r="EM13123"/>
      <c r="EN13123"/>
      <c r="EO13123"/>
      <c r="EP13123"/>
      <c r="EQ13123"/>
    </row>
    <row r="13124" spans="131:147" x14ac:dyDescent="0.3">
      <c r="EA13124"/>
      <c r="EB13124"/>
      <c r="EC13124" t="s">
        <v>2675</v>
      </c>
      <c r="ED13124" t="s">
        <v>2975</v>
      </c>
      <c r="EE13124"/>
      <c r="EF13124"/>
      <c r="EG13124"/>
      <c r="EH13124"/>
      <c r="EI13124"/>
      <c r="EJ13124"/>
      <c r="EK13124"/>
      <c r="EL13124"/>
      <c r="EM13124"/>
      <c r="EN13124"/>
      <c r="EO13124"/>
      <c r="EP13124"/>
      <c r="EQ13124"/>
    </row>
    <row r="13125" spans="131:147" x14ac:dyDescent="0.3">
      <c r="EA13125"/>
      <c r="EB13125"/>
      <c r="EC13125" t="s">
        <v>4015</v>
      </c>
      <c r="ED13125" t="s">
        <v>2976</v>
      </c>
      <c r="EE13125"/>
      <c r="EF13125"/>
      <c r="EG13125"/>
      <c r="EH13125"/>
      <c r="EI13125"/>
      <c r="EJ13125"/>
      <c r="EK13125"/>
      <c r="EL13125"/>
      <c r="EM13125"/>
      <c r="EN13125"/>
      <c r="EO13125"/>
      <c r="EP13125"/>
      <c r="EQ13125"/>
    </row>
    <row r="13126" spans="131:147" x14ac:dyDescent="0.3">
      <c r="EA13126"/>
      <c r="EB13126"/>
      <c r="EC13126" t="s">
        <v>2676</v>
      </c>
      <c r="ED13126" t="s">
        <v>2977</v>
      </c>
      <c r="EE13126"/>
      <c r="EF13126"/>
      <c r="EG13126"/>
      <c r="EH13126"/>
      <c r="EI13126"/>
      <c r="EJ13126"/>
      <c r="EK13126"/>
      <c r="EL13126"/>
      <c r="EM13126"/>
      <c r="EN13126"/>
      <c r="EO13126"/>
      <c r="EP13126"/>
      <c r="EQ13126"/>
    </row>
    <row r="13127" spans="131:147" x14ac:dyDescent="0.3">
      <c r="EA13127"/>
      <c r="EB13127"/>
      <c r="EC13127" t="s">
        <v>2677</v>
      </c>
      <c r="ED13127" t="s">
        <v>2978</v>
      </c>
      <c r="EE13127"/>
      <c r="EF13127"/>
      <c r="EG13127"/>
      <c r="EH13127"/>
      <c r="EI13127"/>
      <c r="EJ13127"/>
      <c r="EK13127"/>
      <c r="EL13127"/>
      <c r="EM13127"/>
      <c r="EN13127"/>
      <c r="EO13127"/>
      <c r="EP13127"/>
      <c r="EQ13127"/>
    </row>
    <row r="13128" spans="131:147" x14ac:dyDescent="0.3">
      <c r="EA13128"/>
      <c r="EB13128"/>
      <c r="EC13128" t="s">
        <v>2678</v>
      </c>
      <c r="ED13128" t="s">
        <v>2979</v>
      </c>
      <c r="EE13128"/>
      <c r="EF13128"/>
      <c r="EG13128"/>
      <c r="EH13128"/>
      <c r="EI13128"/>
      <c r="EJ13128"/>
      <c r="EK13128"/>
      <c r="EL13128"/>
      <c r="EM13128"/>
      <c r="EN13128"/>
      <c r="EO13128"/>
      <c r="EP13128"/>
      <c r="EQ13128"/>
    </row>
    <row r="13129" spans="131:147" x14ac:dyDescent="0.3">
      <c r="EA13129"/>
      <c r="EB13129"/>
      <c r="EC13129" t="s">
        <v>2679</v>
      </c>
      <c r="ED13129" t="s">
        <v>2980</v>
      </c>
      <c r="EE13129"/>
      <c r="EF13129"/>
      <c r="EG13129"/>
      <c r="EH13129"/>
      <c r="EI13129"/>
      <c r="EJ13129"/>
      <c r="EK13129"/>
      <c r="EL13129"/>
      <c r="EM13129"/>
      <c r="EN13129"/>
      <c r="EO13129"/>
      <c r="EP13129"/>
      <c r="EQ13129"/>
    </row>
    <row r="13130" spans="131:147" x14ac:dyDescent="0.3">
      <c r="EA13130"/>
      <c r="EB13130"/>
      <c r="EC13130" t="s">
        <v>2680</v>
      </c>
      <c r="ED13130" t="s">
        <v>2981</v>
      </c>
      <c r="EE13130"/>
      <c r="EF13130"/>
      <c r="EG13130"/>
      <c r="EH13130"/>
      <c r="EI13130"/>
      <c r="EJ13130"/>
      <c r="EK13130"/>
      <c r="EL13130"/>
      <c r="EM13130"/>
      <c r="EN13130"/>
      <c r="EO13130"/>
      <c r="EP13130"/>
      <c r="EQ13130"/>
    </row>
    <row r="13131" spans="131:147" x14ac:dyDescent="0.3">
      <c r="EA13131"/>
      <c r="EB13131"/>
      <c r="EC13131" t="s">
        <v>2681</v>
      </c>
      <c r="ED13131" t="s">
        <v>2982</v>
      </c>
      <c r="EE13131"/>
      <c r="EF13131"/>
      <c r="EG13131"/>
      <c r="EH13131"/>
      <c r="EI13131"/>
      <c r="EJ13131"/>
      <c r="EK13131"/>
      <c r="EL13131"/>
      <c r="EM13131"/>
      <c r="EN13131"/>
      <c r="EO13131"/>
      <c r="EP13131"/>
      <c r="EQ13131"/>
    </row>
    <row r="13132" spans="131:147" x14ac:dyDescent="0.3">
      <c r="EA13132"/>
      <c r="EB13132"/>
      <c r="EC13132" t="s">
        <v>2682</v>
      </c>
      <c r="ED13132" t="s">
        <v>2983</v>
      </c>
      <c r="EE13132"/>
      <c r="EF13132"/>
      <c r="EG13132"/>
      <c r="EH13132"/>
      <c r="EI13132"/>
      <c r="EJ13132"/>
      <c r="EK13132"/>
      <c r="EL13132"/>
      <c r="EM13132"/>
      <c r="EN13132"/>
      <c r="EO13132"/>
      <c r="EP13132"/>
      <c r="EQ13132"/>
    </row>
    <row r="13133" spans="131:147" x14ac:dyDescent="0.3">
      <c r="EA13133"/>
      <c r="EB13133"/>
      <c r="EC13133" t="s">
        <v>2683</v>
      </c>
      <c r="ED13133" t="s">
        <v>2984</v>
      </c>
      <c r="EE13133"/>
      <c r="EF13133"/>
      <c r="EG13133"/>
      <c r="EH13133"/>
      <c r="EI13133"/>
      <c r="EJ13133"/>
      <c r="EK13133"/>
      <c r="EL13133"/>
      <c r="EM13133"/>
      <c r="EN13133"/>
      <c r="EO13133"/>
      <c r="EP13133"/>
      <c r="EQ13133"/>
    </row>
    <row r="13134" spans="131:147" x14ac:dyDescent="0.3">
      <c r="EA13134"/>
      <c r="EB13134"/>
      <c r="EC13134" t="s">
        <v>2684</v>
      </c>
      <c r="ED13134" t="s">
        <v>2985</v>
      </c>
      <c r="EE13134"/>
      <c r="EF13134"/>
      <c r="EG13134"/>
      <c r="EH13134"/>
      <c r="EI13134"/>
      <c r="EJ13134"/>
      <c r="EK13134"/>
      <c r="EL13134"/>
      <c r="EM13134"/>
      <c r="EN13134"/>
      <c r="EO13134"/>
      <c r="EP13134"/>
      <c r="EQ13134"/>
    </row>
    <row r="13135" spans="131:147" x14ac:dyDescent="0.3">
      <c r="EA13135"/>
      <c r="EB13135"/>
      <c r="EC13135" t="s">
        <v>2686</v>
      </c>
      <c r="ED13135" t="s">
        <v>2986</v>
      </c>
      <c r="EE13135"/>
      <c r="EF13135"/>
      <c r="EG13135"/>
      <c r="EH13135"/>
      <c r="EI13135"/>
      <c r="EJ13135"/>
      <c r="EK13135"/>
      <c r="EL13135"/>
      <c r="EM13135"/>
      <c r="EN13135"/>
      <c r="EO13135"/>
      <c r="EP13135"/>
      <c r="EQ13135"/>
    </row>
    <row r="13136" spans="131:147" x14ac:dyDescent="0.3">
      <c r="EA13136"/>
      <c r="EB13136"/>
      <c r="EC13136" t="s">
        <v>2687</v>
      </c>
      <c r="ED13136" t="s">
        <v>2987</v>
      </c>
      <c r="EE13136"/>
      <c r="EF13136"/>
      <c r="EG13136"/>
      <c r="EH13136"/>
      <c r="EI13136"/>
      <c r="EJ13136"/>
      <c r="EK13136"/>
      <c r="EL13136"/>
      <c r="EM13136"/>
      <c r="EN13136"/>
      <c r="EO13136"/>
      <c r="EP13136"/>
      <c r="EQ13136"/>
    </row>
    <row r="13137" spans="131:147" x14ac:dyDescent="0.3">
      <c r="EA13137"/>
      <c r="EB13137"/>
      <c r="EC13137" t="s">
        <v>2688</v>
      </c>
      <c r="ED13137" t="s">
        <v>2988</v>
      </c>
      <c r="EE13137"/>
      <c r="EF13137"/>
      <c r="EG13137"/>
      <c r="EH13137"/>
      <c r="EI13137"/>
      <c r="EJ13137"/>
      <c r="EK13137"/>
      <c r="EL13137"/>
      <c r="EM13137"/>
      <c r="EN13137"/>
      <c r="EO13137"/>
      <c r="EP13137"/>
      <c r="EQ13137"/>
    </row>
    <row r="13138" spans="131:147" x14ac:dyDescent="0.3">
      <c r="EA13138"/>
      <c r="EB13138"/>
      <c r="EC13138" t="s">
        <v>4016</v>
      </c>
      <c r="ED13138" t="s">
        <v>2989</v>
      </c>
      <c r="EE13138"/>
      <c r="EF13138"/>
      <c r="EG13138"/>
      <c r="EH13138"/>
      <c r="EI13138"/>
      <c r="EJ13138"/>
      <c r="EK13138"/>
      <c r="EL13138"/>
      <c r="EM13138"/>
      <c r="EN13138"/>
      <c r="EO13138"/>
      <c r="EP13138"/>
      <c r="EQ13138"/>
    </row>
    <row r="13139" spans="131:147" x14ac:dyDescent="0.3">
      <c r="EA13139"/>
      <c r="EB13139"/>
      <c r="EC13139" t="s">
        <v>2689</v>
      </c>
      <c r="ED13139" t="s">
        <v>2990</v>
      </c>
      <c r="EE13139"/>
      <c r="EF13139"/>
      <c r="EG13139"/>
      <c r="EH13139"/>
      <c r="EI13139"/>
      <c r="EJ13139"/>
      <c r="EK13139"/>
      <c r="EL13139"/>
      <c r="EM13139"/>
      <c r="EN13139"/>
      <c r="EO13139"/>
      <c r="EP13139"/>
      <c r="EQ13139"/>
    </row>
    <row r="13140" spans="131:147" x14ac:dyDescent="0.3">
      <c r="EA13140"/>
      <c r="EB13140"/>
      <c r="EC13140" t="s">
        <v>2690</v>
      </c>
      <c r="ED13140" t="s">
        <v>2991</v>
      </c>
      <c r="EE13140"/>
      <c r="EF13140"/>
      <c r="EG13140"/>
      <c r="EH13140"/>
      <c r="EI13140"/>
      <c r="EJ13140"/>
      <c r="EK13140"/>
      <c r="EL13140"/>
      <c r="EM13140"/>
      <c r="EN13140"/>
      <c r="EO13140"/>
      <c r="EP13140"/>
      <c r="EQ13140"/>
    </row>
    <row r="13141" spans="131:147" x14ac:dyDescent="0.3">
      <c r="EA13141"/>
      <c r="EB13141"/>
      <c r="EC13141" t="s">
        <v>83</v>
      </c>
      <c r="ED13141" t="s">
        <v>2992</v>
      </c>
      <c r="EE13141"/>
      <c r="EF13141"/>
      <c r="EG13141"/>
      <c r="EH13141"/>
      <c r="EI13141"/>
      <c r="EJ13141"/>
      <c r="EK13141"/>
      <c r="EL13141"/>
      <c r="EM13141"/>
      <c r="EN13141"/>
      <c r="EO13141"/>
      <c r="EP13141"/>
      <c r="EQ13141"/>
    </row>
    <row r="13142" spans="131:147" x14ac:dyDescent="0.3">
      <c r="EA13142"/>
      <c r="EB13142"/>
      <c r="EC13142" t="s">
        <v>2691</v>
      </c>
      <c r="ED13142" t="s">
        <v>2993</v>
      </c>
      <c r="EE13142"/>
      <c r="EF13142"/>
      <c r="EG13142"/>
      <c r="EH13142"/>
      <c r="EI13142"/>
      <c r="EJ13142"/>
      <c r="EK13142"/>
      <c r="EL13142"/>
      <c r="EM13142"/>
      <c r="EN13142"/>
      <c r="EO13142"/>
      <c r="EP13142"/>
      <c r="EQ13142"/>
    </row>
    <row r="13143" spans="131:147" x14ac:dyDescent="0.3">
      <c r="EA13143"/>
      <c r="EB13143"/>
      <c r="EC13143" t="s">
        <v>2692</v>
      </c>
      <c r="ED13143" t="s">
        <v>2994</v>
      </c>
      <c r="EE13143"/>
      <c r="EF13143"/>
      <c r="EG13143"/>
      <c r="EH13143"/>
      <c r="EI13143"/>
      <c r="EJ13143"/>
      <c r="EK13143"/>
      <c r="EL13143"/>
      <c r="EM13143"/>
      <c r="EN13143"/>
      <c r="EO13143"/>
      <c r="EP13143"/>
      <c r="EQ13143"/>
    </row>
    <row r="13144" spans="131:147" x14ac:dyDescent="0.3">
      <c r="EA13144"/>
      <c r="EB13144"/>
      <c r="EC13144" t="s">
        <v>2693</v>
      </c>
      <c r="ED13144" t="s">
        <v>2995</v>
      </c>
      <c r="EE13144"/>
      <c r="EF13144"/>
      <c r="EG13144"/>
      <c r="EH13144"/>
      <c r="EI13144"/>
      <c r="EJ13144"/>
      <c r="EK13144"/>
      <c r="EL13144"/>
      <c r="EM13144"/>
      <c r="EN13144"/>
      <c r="EO13144"/>
      <c r="EP13144"/>
      <c r="EQ13144"/>
    </row>
    <row r="13145" spans="131:147" x14ac:dyDescent="0.3">
      <c r="EA13145"/>
      <c r="EB13145"/>
      <c r="EC13145" t="s">
        <v>2694</v>
      </c>
      <c r="ED13145" t="s">
        <v>2996</v>
      </c>
      <c r="EE13145"/>
      <c r="EF13145"/>
      <c r="EG13145"/>
      <c r="EH13145"/>
      <c r="EI13145"/>
      <c r="EJ13145"/>
      <c r="EK13145"/>
      <c r="EL13145"/>
      <c r="EM13145"/>
      <c r="EN13145"/>
      <c r="EO13145"/>
      <c r="EP13145"/>
      <c r="EQ13145"/>
    </row>
    <row r="13146" spans="131:147" x14ac:dyDescent="0.3">
      <c r="EA13146"/>
      <c r="EB13146"/>
      <c r="EC13146" t="s">
        <v>2695</v>
      </c>
      <c r="ED13146" t="s">
        <v>2997</v>
      </c>
      <c r="EE13146"/>
      <c r="EF13146"/>
      <c r="EG13146"/>
      <c r="EH13146"/>
      <c r="EI13146"/>
      <c r="EJ13146"/>
      <c r="EK13146"/>
      <c r="EL13146"/>
      <c r="EM13146"/>
      <c r="EN13146"/>
      <c r="EO13146"/>
      <c r="EP13146"/>
      <c r="EQ13146"/>
    </row>
    <row r="13147" spans="131:147" x14ac:dyDescent="0.3">
      <c r="EA13147"/>
      <c r="EB13147"/>
      <c r="EC13147" t="s">
        <v>4017</v>
      </c>
      <c r="ED13147" t="s">
        <v>2998</v>
      </c>
      <c r="EE13147"/>
      <c r="EF13147"/>
      <c r="EG13147"/>
      <c r="EH13147"/>
      <c r="EI13147"/>
      <c r="EJ13147"/>
      <c r="EK13147"/>
      <c r="EL13147"/>
      <c r="EM13147"/>
      <c r="EN13147"/>
      <c r="EO13147"/>
      <c r="EP13147"/>
      <c r="EQ13147"/>
    </row>
    <row r="13148" spans="131:147" x14ac:dyDescent="0.3">
      <c r="EA13148"/>
      <c r="EB13148"/>
      <c r="EC13148" t="s">
        <v>2696</v>
      </c>
      <c r="ED13148" t="s">
        <v>2999</v>
      </c>
      <c r="EE13148"/>
      <c r="EF13148"/>
      <c r="EG13148"/>
      <c r="EH13148"/>
      <c r="EI13148"/>
      <c r="EJ13148"/>
      <c r="EK13148"/>
      <c r="EL13148"/>
      <c r="EM13148"/>
      <c r="EN13148"/>
      <c r="EO13148"/>
      <c r="EP13148"/>
      <c r="EQ13148"/>
    </row>
    <row r="13149" spans="131:147" x14ac:dyDescent="0.3">
      <c r="EA13149"/>
      <c r="EB13149"/>
      <c r="EC13149" t="s">
        <v>2697</v>
      </c>
      <c r="ED13149" t="s">
        <v>3000</v>
      </c>
      <c r="EE13149"/>
      <c r="EF13149"/>
      <c r="EG13149"/>
      <c r="EH13149"/>
      <c r="EI13149"/>
      <c r="EJ13149"/>
      <c r="EK13149"/>
      <c r="EL13149"/>
      <c r="EM13149"/>
      <c r="EN13149"/>
      <c r="EO13149"/>
      <c r="EP13149"/>
      <c r="EQ13149"/>
    </row>
    <row r="13150" spans="131:147" x14ac:dyDescent="0.3">
      <c r="EA13150"/>
      <c r="EB13150"/>
      <c r="EC13150" t="s">
        <v>2698</v>
      </c>
      <c r="ED13150" t="s">
        <v>3001</v>
      </c>
      <c r="EE13150"/>
      <c r="EF13150"/>
      <c r="EG13150"/>
      <c r="EH13150"/>
      <c r="EI13150"/>
      <c r="EJ13150"/>
      <c r="EK13150"/>
      <c r="EL13150"/>
      <c r="EM13150"/>
      <c r="EN13150"/>
      <c r="EO13150"/>
      <c r="EP13150"/>
      <c r="EQ13150"/>
    </row>
    <row r="13151" spans="131:147" x14ac:dyDescent="0.3">
      <c r="EA13151"/>
      <c r="EB13151"/>
      <c r="EC13151" t="s">
        <v>4018</v>
      </c>
      <c r="ED13151" t="s">
        <v>3002</v>
      </c>
      <c r="EE13151"/>
      <c r="EF13151"/>
      <c r="EG13151"/>
      <c r="EH13151"/>
      <c r="EI13151"/>
      <c r="EJ13151"/>
      <c r="EK13151"/>
      <c r="EL13151"/>
      <c r="EM13151"/>
      <c r="EN13151"/>
      <c r="EO13151"/>
      <c r="EP13151"/>
      <c r="EQ13151"/>
    </row>
    <row r="13152" spans="131:147" x14ac:dyDescent="0.3">
      <c r="EA13152"/>
      <c r="EB13152"/>
      <c r="EC13152" t="s">
        <v>2701</v>
      </c>
      <c r="ED13152" t="s">
        <v>3003</v>
      </c>
      <c r="EE13152"/>
      <c r="EF13152"/>
      <c r="EG13152"/>
      <c r="EH13152"/>
      <c r="EI13152"/>
      <c r="EJ13152"/>
      <c r="EK13152"/>
      <c r="EL13152"/>
      <c r="EM13152"/>
      <c r="EN13152"/>
      <c r="EO13152"/>
      <c r="EP13152"/>
      <c r="EQ13152"/>
    </row>
    <row r="13153" spans="131:147" x14ac:dyDescent="0.3">
      <c r="EA13153"/>
      <c r="EB13153"/>
      <c r="EC13153" t="s">
        <v>4019</v>
      </c>
      <c r="ED13153" t="s">
        <v>3004</v>
      </c>
      <c r="EE13153"/>
      <c r="EF13153"/>
      <c r="EG13153"/>
      <c r="EH13153"/>
      <c r="EI13153"/>
      <c r="EJ13153"/>
      <c r="EK13153"/>
      <c r="EL13153"/>
      <c r="EM13153"/>
      <c r="EN13153"/>
      <c r="EO13153"/>
      <c r="EP13153"/>
      <c r="EQ13153"/>
    </row>
    <row r="13154" spans="131:147" x14ac:dyDescent="0.3">
      <c r="EA13154"/>
      <c r="EB13154"/>
      <c r="EC13154" t="s">
        <v>2702</v>
      </c>
      <c r="ED13154" t="s">
        <v>3005</v>
      </c>
      <c r="EE13154"/>
      <c r="EF13154"/>
      <c r="EG13154"/>
      <c r="EH13154"/>
      <c r="EI13154"/>
      <c r="EJ13154"/>
      <c r="EK13154"/>
      <c r="EL13154"/>
      <c r="EM13154"/>
      <c r="EN13154"/>
      <c r="EO13154"/>
      <c r="EP13154"/>
      <c r="EQ13154"/>
    </row>
    <row r="13155" spans="131:147" x14ac:dyDescent="0.3">
      <c r="EA13155"/>
      <c r="EB13155"/>
      <c r="EC13155" t="s">
        <v>45</v>
      </c>
      <c r="ED13155" t="s">
        <v>3006</v>
      </c>
      <c r="EE13155"/>
      <c r="EF13155"/>
      <c r="EG13155"/>
      <c r="EH13155"/>
      <c r="EI13155"/>
      <c r="EJ13155"/>
      <c r="EK13155"/>
      <c r="EL13155"/>
      <c r="EM13155"/>
      <c r="EN13155"/>
      <c r="EO13155"/>
      <c r="EP13155"/>
      <c r="EQ13155"/>
    </row>
    <row r="13156" spans="131:147" x14ac:dyDescent="0.3">
      <c r="EA13156"/>
      <c r="EB13156"/>
      <c r="EC13156" t="s">
        <v>2703</v>
      </c>
      <c r="ED13156" t="s">
        <v>3007</v>
      </c>
      <c r="EE13156"/>
      <c r="EF13156"/>
      <c r="EG13156"/>
      <c r="EH13156"/>
      <c r="EI13156"/>
      <c r="EJ13156"/>
      <c r="EK13156"/>
      <c r="EL13156"/>
      <c r="EM13156"/>
      <c r="EN13156"/>
      <c r="EO13156"/>
      <c r="EP13156"/>
      <c r="EQ13156"/>
    </row>
    <row r="13157" spans="131:147" x14ac:dyDescent="0.3">
      <c r="EA13157"/>
      <c r="EB13157"/>
      <c r="EC13157" t="s">
        <v>2704</v>
      </c>
      <c r="ED13157" t="s">
        <v>3008</v>
      </c>
      <c r="EE13157"/>
      <c r="EF13157"/>
      <c r="EG13157"/>
      <c r="EH13157"/>
      <c r="EI13157"/>
      <c r="EJ13157"/>
      <c r="EK13157"/>
      <c r="EL13157"/>
      <c r="EM13157"/>
      <c r="EN13157"/>
      <c r="EO13157"/>
      <c r="EP13157"/>
      <c r="EQ13157"/>
    </row>
    <row r="13158" spans="131:147" x14ac:dyDescent="0.3">
      <c r="EA13158"/>
      <c r="EB13158"/>
      <c r="EC13158" t="s">
        <v>2705</v>
      </c>
      <c r="ED13158" t="s">
        <v>3009</v>
      </c>
      <c r="EE13158"/>
      <c r="EF13158"/>
      <c r="EG13158"/>
      <c r="EH13158"/>
      <c r="EI13158"/>
      <c r="EJ13158"/>
      <c r="EK13158"/>
      <c r="EL13158"/>
      <c r="EM13158"/>
      <c r="EN13158"/>
      <c r="EO13158"/>
      <c r="EP13158"/>
      <c r="EQ13158"/>
    </row>
    <row r="13159" spans="131:147" x14ac:dyDescent="0.3">
      <c r="EA13159"/>
      <c r="EB13159"/>
      <c r="EC13159" t="s">
        <v>2706</v>
      </c>
      <c r="ED13159" t="s">
        <v>3010</v>
      </c>
      <c r="EE13159"/>
      <c r="EF13159"/>
      <c r="EG13159"/>
      <c r="EH13159"/>
      <c r="EI13159"/>
      <c r="EJ13159"/>
      <c r="EK13159"/>
      <c r="EL13159"/>
      <c r="EM13159"/>
      <c r="EN13159"/>
      <c r="EO13159"/>
      <c r="EP13159"/>
      <c r="EQ13159"/>
    </row>
    <row r="13160" spans="131:147" x14ac:dyDescent="0.3">
      <c r="EA13160"/>
      <c r="EB13160"/>
      <c r="EC13160" t="s">
        <v>2707</v>
      </c>
      <c r="ED13160" t="s">
        <v>3011</v>
      </c>
      <c r="EE13160"/>
      <c r="EF13160"/>
      <c r="EG13160"/>
      <c r="EH13160"/>
      <c r="EI13160"/>
      <c r="EJ13160"/>
      <c r="EK13160"/>
      <c r="EL13160"/>
      <c r="EM13160"/>
      <c r="EN13160"/>
      <c r="EO13160"/>
      <c r="EP13160"/>
      <c r="EQ13160"/>
    </row>
    <row r="13161" spans="131:147" x14ac:dyDescent="0.3">
      <c r="EA13161"/>
      <c r="EB13161"/>
      <c r="EC13161" t="s">
        <v>4020</v>
      </c>
      <c r="ED13161" t="s">
        <v>3012</v>
      </c>
      <c r="EE13161"/>
      <c r="EF13161"/>
      <c r="EG13161"/>
      <c r="EH13161"/>
      <c r="EI13161"/>
      <c r="EJ13161"/>
      <c r="EK13161"/>
      <c r="EL13161"/>
      <c r="EM13161"/>
      <c r="EN13161"/>
      <c r="EO13161"/>
      <c r="EP13161"/>
      <c r="EQ13161"/>
    </row>
    <row r="13162" spans="131:147" x14ac:dyDescent="0.3">
      <c r="EA13162"/>
      <c r="EB13162"/>
      <c r="EC13162" t="s">
        <v>2708</v>
      </c>
      <c r="ED13162" t="s">
        <v>3013</v>
      </c>
      <c r="EE13162"/>
      <c r="EF13162"/>
      <c r="EG13162"/>
      <c r="EH13162"/>
      <c r="EI13162"/>
      <c r="EJ13162"/>
      <c r="EK13162"/>
      <c r="EL13162"/>
      <c r="EM13162"/>
      <c r="EN13162"/>
      <c r="EO13162"/>
      <c r="EP13162"/>
      <c r="EQ13162"/>
    </row>
    <row r="13163" spans="131:147" x14ac:dyDescent="0.3">
      <c r="EA13163"/>
      <c r="EB13163"/>
      <c r="EC13163" t="s">
        <v>2709</v>
      </c>
      <c r="ED13163" t="s">
        <v>3014</v>
      </c>
      <c r="EE13163"/>
      <c r="EF13163"/>
      <c r="EG13163"/>
      <c r="EH13163"/>
      <c r="EI13163"/>
      <c r="EJ13163"/>
      <c r="EK13163"/>
      <c r="EL13163"/>
      <c r="EM13163"/>
      <c r="EN13163"/>
      <c r="EO13163"/>
      <c r="EP13163"/>
      <c r="EQ13163"/>
    </row>
    <row r="13164" spans="131:147" x14ac:dyDescent="0.3">
      <c r="EA13164"/>
      <c r="EB13164"/>
      <c r="EC13164" t="s">
        <v>2710</v>
      </c>
      <c r="ED13164" t="s">
        <v>3015</v>
      </c>
      <c r="EE13164"/>
      <c r="EF13164"/>
      <c r="EG13164"/>
      <c r="EH13164"/>
      <c r="EI13164"/>
      <c r="EJ13164"/>
      <c r="EK13164"/>
      <c r="EL13164"/>
      <c r="EM13164"/>
      <c r="EN13164"/>
      <c r="EO13164"/>
      <c r="EP13164"/>
      <c r="EQ13164"/>
    </row>
    <row r="13165" spans="131:147" x14ac:dyDescent="0.3">
      <c r="EA13165"/>
      <c r="EB13165"/>
      <c r="EC13165" t="s">
        <v>4021</v>
      </c>
      <c r="ED13165" t="s">
        <v>3016</v>
      </c>
      <c r="EE13165"/>
      <c r="EF13165"/>
      <c r="EG13165"/>
      <c r="EH13165"/>
      <c r="EI13165"/>
      <c r="EJ13165"/>
      <c r="EK13165"/>
      <c r="EL13165"/>
      <c r="EM13165"/>
      <c r="EN13165"/>
      <c r="EO13165"/>
      <c r="EP13165"/>
      <c r="EQ13165"/>
    </row>
    <row r="13166" spans="131:147" x14ac:dyDescent="0.3">
      <c r="EA13166"/>
      <c r="EB13166"/>
      <c r="EC13166" t="s">
        <v>2711</v>
      </c>
      <c r="ED13166" t="s">
        <v>3017</v>
      </c>
      <c r="EE13166"/>
      <c r="EF13166"/>
      <c r="EG13166"/>
      <c r="EH13166"/>
      <c r="EI13166"/>
      <c r="EJ13166"/>
      <c r="EK13166"/>
      <c r="EL13166"/>
      <c r="EM13166"/>
      <c r="EN13166"/>
      <c r="EO13166"/>
      <c r="EP13166"/>
      <c r="EQ13166"/>
    </row>
    <row r="13167" spans="131:147" x14ac:dyDescent="0.3">
      <c r="EA13167"/>
      <c r="EB13167"/>
      <c r="EC13167" t="s">
        <v>4022</v>
      </c>
      <c r="ED13167" t="s">
        <v>3018</v>
      </c>
      <c r="EE13167"/>
      <c r="EF13167"/>
      <c r="EG13167"/>
      <c r="EH13167"/>
      <c r="EI13167"/>
      <c r="EJ13167"/>
      <c r="EK13167"/>
      <c r="EL13167"/>
      <c r="EM13167"/>
      <c r="EN13167"/>
      <c r="EO13167"/>
      <c r="EP13167"/>
      <c r="EQ13167"/>
    </row>
    <row r="13168" spans="131:147" x14ac:dyDescent="0.3">
      <c r="EA13168"/>
      <c r="EB13168"/>
      <c r="EC13168" t="s">
        <v>4023</v>
      </c>
      <c r="ED13168" t="s">
        <v>3019</v>
      </c>
      <c r="EE13168"/>
      <c r="EF13168"/>
      <c r="EG13168"/>
      <c r="EH13168"/>
      <c r="EI13168"/>
      <c r="EJ13168"/>
      <c r="EK13168"/>
      <c r="EL13168"/>
      <c r="EM13168"/>
      <c r="EN13168"/>
      <c r="EO13168"/>
      <c r="EP13168"/>
      <c r="EQ13168"/>
    </row>
    <row r="13169" spans="131:147" x14ac:dyDescent="0.3">
      <c r="EA13169"/>
      <c r="EB13169"/>
      <c r="EC13169" t="s">
        <v>2712</v>
      </c>
      <c r="ED13169" t="s">
        <v>3020</v>
      </c>
      <c r="EE13169"/>
      <c r="EF13169"/>
      <c r="EG13169"/>
      <c r="EH13169"/>
      <c r="EI13169"/>
      <c r="EJ13169"/>
      <c r="EK13169"/>
      <c r="EL13169"/>
      <c r="EM13169"/>
      <c r="EN13169"/>
      <c r="EO13169"/>
      <c r="EP13169"/>
      <c r="EQ13169"/>
    </row>
    <row r="13170" spans="131:147" x14ac:dyDescent="0.3">
      <c r="EA13170"/>
      <c r="EB13170"/>
      <c r="EC13170" t="s">
        <v>4024</v>
      </c>
      <c r="ED13170" t="s">
        <v>3021</v>
      </c>
      <c r="EE13170"/>
      <c r="EF13170"/>
      <c r="EG13170"/>
      <c r="EH13170"/>
      <c r="EI13170"/>
      <c r="EJ13170"/>
      <c r="EK13170"/>
      <c r="EL13170"/>
      <c r="EM13170"/>
      <c r="EN13170"/>
      <c r="EO13170"/>
      <c r="EP13170"/>
      <c r="EQ13170"/>
    </row>
    <row r="13171" spans="131:147" x14ac:dyDescent="0.3">
      <c r="EA13171"/>
      <c r="EB13171"/>
      <c r="EC13171" t="s">
        <v>2713</v>
      </c>
      <c r="ED13171" t="s">
        <v>3022</v>
      </c>
      <c r="EE13171"/>
      <c r="EF13171"/>
      <c r="EG13171"/>
      <c r="EH13171"/>
      <c r="EI13171"/>
      <c r="EJ13171"/>
      <c r="EK13171"/>
      <c r="EL13171"/>
      <c r="EM13171"/>
      <c r="EN13171"/>
      <c r="EO13171"/>
      <c r="EP13171"/>
      <c r="EQ13171"/>
    </row>
    <row r="13172" spans="131:147" x14ac:dyDescent="0.3">
      <c r="EA13172"/>
      <c r="EB13172"/>
      <c r="EC13172" t="s">
        <v>2714</v>
      </c>
      <c r="ED13172" t="s">
        <v>3023</v>
      </c>
      <c r="EE13172"/>
      <c r="EF13172"/>
      <c r="EG13172"/>
      <c r="EH13172"/>
      <c r="EI13172"/>
      <c r="EJ13172"/>
      <c r="EK13172"/>
      <c r="EL13172"/>
      <c r="EM13172"/>
      <c r="EN13172"/>
      <c r="EO13172"/>
      <c r="EP13172"/>
      <c r="EQ13172"/>
    </row>
    <row r="13173" spans="131:147" x14ac:dyDescent="0.3">
      <c r="EA13173"/>
      <c r="EB13173"/>
      <c r="EC13173" t="s">
        <v>2715</v>
      </c>
      <c r="ED13173" t="s">
        <v>3024</v>
      </c>
      <c r="EE13173"/>
      <c r="EF13173"/>
      <c r="EG13173"/>
      <c r="EH13173"/>
      <c r="EI13173"/>
      <c r="EJ13173"/>
      <c r="EK13173"/>
      <c r="EL13173"/>
      <c r="EM13173"/>
      <c r="EN13173"/>
      <c r="EO13173"/>
      <c r="EP13173"/>
      <c r="EQ13173"/>
    </row>
    <row r="13174" spans="131:147" x14ac:dyDescent="0.3">
      <c r="EA13174"/>
      <c r="EB13174"/>
      <c r="EC13174" t="s">
        <v>2716</v>
      </c>
      <c r="ED13174" t="s">
        <v>3025</v>
      </c>
      <c r="EE13174"/>
      <c r="EF13174"/>
      <c r="EG13174"/>
      <c r="EH13174"/>
      <c r="EI13174"/>
      <c r="EJ13174"/>
      <c r="EK13174"/>
      <c r="EL13174"/>
      <c r="EM13174"/>
      <c r="EN13174"/>
      <c r="EO13174"/>
      <c r="EP13174"/>
      <c r="EQ13174"/>
    </row>
    <row r="13175" spans="131:147" x14ac:dyDescent="0.3">
      <c r="EA13175"/>
      <c r="EB13175"/>
      <c r="EC13175" t="s">
        <v>2717</v>
      </c>
      <c r="ED13175" t="s">
        <v>3026</v>
      </c>
      <c r="EE13175"/>
      <c r="EF13175"/>
      <c r="EG13175"/>
      <c r="EH13175"/>
      <c r="EI13175"/>
      <c r="EJ13175"/>
      <c r="EK13175"/>
      <c r="EL13175"/>
      <c r="EM13175"/>
      <c r="EN13175"/>
      <c r="EO13175"/>
      <c r="EP13175"/>
      <c r="EQ13175"/>
    </row>
    <row r="13176" spans="131:147" x14ac:dyDescent="0.3">
      <c r="EA13176"/>
      <c r="EB13176"/>
      <c r="EC13176" t="s">
        <v>2718</v>
      </c>
      <c r="ED13176" t="s">
        <v>3026</v>
      </c>
      <c r="EE13176"/>
      <c r="EF13176"/>
      <c r="EG13176"/>
      <c r="EH13176"/>
      <c r="EI13176"/>
      <c r="EJ13176"/>
      <c r="EK13176"/>
      <c r="EL13176"/>
      <c r="EM13176"/>
      <c r="EN13176"/>
      <c r="EO13176"/>
      <c r="EP13176"/>
      <c r="EQ13176"/>
    </row>
    <row r="13177" spans="131:147" x14ac:dyDescent="0.3">
      <c r="EA13177"/>
      <c r="EB13177"/>
      <c r="EC13177" t="s">
        <v>2719</v>
      </c>
      <c r="ED13177" t="s">
        <v>3027</v>
      </c>
      <c r="EE13177"/>
      <c r="EF13177"/>
      <c r="EG13177"/>
      <c r="EH13177"/>
      <c r="EI13177"/>
      <c r="EJ13177"/>
      <c r="EK13177"/>
      <c r="EL13177"/>
      <c r="EM13177"/>
      <c r="EN13177"/>
      <c r="EO13177"/>
      <c r="EP13177"/>
      <c r="EQ13177"/>
    </row>
    <row r="13178" spans="131:147" x14ac:dyDescent="0.3">
      <c r="EA13178"/>
      <c r="EB13178"/>
      <c r="EC13178" t="s">
        <v>4025</v>
      </c>
      <c r="ED13178" t="s">
        <v>3028</v>
      </c>
      <c r="EE13178"/>
      <c r="EF13178"/>
      <c r="EG13178"/>
      <c r="EH13178"/>
      <c r="EI13178"/>
      <c r="EJ13178"/>
      <c r="EK13178"/>
      <c r="EL13178"/>
      <c r="EM13178"/>
      <c r="EN13178"/>
      <c r="EO13178"/>
      <c r="EP13178"/>
      <c r="EQ13178"/>
    </row>
    <row r="13179" spans="131:147" x14ac:dyDescent="0.3">
      <c r="EA13179"/>
      <c r="EB13179"/>
      <c r="EC13179" t="s">
        <v>2720</v>
      </c>
      <c r="ED13179" t="s">
        <v>3029</v>
      </c>
      <c r="EE13179"/>
      <c r="EF13179"/>
      <c r="EG13179"/>
      <c r="EH13179"/>
      <c r="EI13179"/>
      <c r="EJ13179"/>
      <c r="EK13179"/>
      <c r="EL13179"/>
      <c r="EM13179"/>
      <c r="EN13179"/>
      <c r="EO13179"/>
      <c r="EP13179"/>
      <c r="EQ13179"/>
    </row>
    <row r="13180" spans="131:147" x14ac:dyDescent="0.3">
      <c r="EA13180"/>
      <c r="EB13180"/>
      <c r="EC13180" t="s">
        <v>2721</v>
      </c>
      <c r="ED13180" t="s">
        <v>3030</v>
      </c>
      <c r="EE13180"/>
      <c r="EF13180"/>
      <c r="EG13180"/>
      <c r="EH13180"/>
      <c r="EI13180"/>
      <c r="EJ13180"/>
      <c r="EK13180"/>
      <c r="EL13180"/>
      <c r="EM13180"/>
      <c r="EN13180"/>
      <c r="EO13180"/>
      <c r="EP13180"/>
      <c r="EQ13180"/>
    </row>
    <row r="13181" spans="131:147" x14ac:dyDescent="0.3">
      <c r="EA13181"/>
      <c r="EB13181"/>
      <c r="EC13181" t="s">
        <v>2722</v>
      </c>
      <c r="ED13181" t="s">
        <v>3031</v>
      </c>
      <c r="EE13181"/>
      <c r="EF13181"/>
      <c r="EG13181"/>
      <c r="EH13181"/>
      <c r="EI13181"/>
      <c r="EJ13181"/>
      <c r="EK13181"/>
      <c r="EL13181"/>
      <c r="EM13181"/>
      <c r="EN13181"/>
      <c r="EO13181"/>
      <c r="EP13181"/>
      <c r="EQ13181"/>
    </row>
    <row r="13182" spans="131:147" x14ac:dyDescent="0.3">
      <c r="EA13182"/>
      <c r="EB13182"/>
      <c r="EC13182" t="s">
        <v>2723</v>
      </c>
      <c r="ED13182" t="s">
        <v>3032</v>
      </c>
      <c r="EE13182"/>
      <c r="EF13182"/>
      <c r="EG13182"/>
      <c r="EH13182"/>
      <c r="EI13182"/>
      <c r="EJ13182"/>
      <c r="EK13182"/>
      <c r="EL13182"/>
      <c r="EM13182"/>
      <c r="EN13182"/>
      <c r="EO13182"/>
      <c r="EP13182"/>
      <c r="EQ13182"/>
    </row>
    <row r="13183" spans="131:147" x14ac:dyDescent="0.3">
      <c r="EA13183"/>
      <c r="EB13183"/>
      <c r="EC13183" t="s">
        <v>2724</v>
      </c>
      <c r="ED13183" t="s">
        <v>3033</v>
      </c>
      <c r="EE13183"/>
      <c r="EF13183"/>
      <c r="EG13183"/>
      <c r="EH13183"/>
      <c r="EI13183"/>
      <c r="EJ13183"/>
      <c r="EK13183"/>
      <c r="EL13183"/>
      <c r="EM13183"/>
      <c r="EN13183"/>
      <c r="EO13183"/>
      <c r="EP13183"/>
      <c r="EQ13183"/>
    </row>
    <row r="13184" spans="131:147" x14ac:dyDescent="0.3">
      <c r="EA13184"/>
      <c r="EB13184"/>
      <c r="EC13184" t="s">
        <v>4026</v>
      </c>
      <c r="ED13184" t="s">
        <v>3034</v>
      </c>
      <c r="EE13184"/>
      <c r="EF13184"/>
      <c r="EG13184"/>
      <c r="EH13184"/>
      <c r="EI13184"/>
      <c r="EJ13184"/>
      <c r="EK13184"/>
      <c r="EL13184"/>
      <c r="EM13184"/>
      <c r="EN13184"/>
      <c r="EO13184"/>
      <c r="EP13184"/>
      <c r="EQ13184"/>
    </row>
    <row r="13185" spans="131:147" x14ac:dyDescent="0.3">
      <c r="EA13185"/>
      <c r="EB13185"/>
      <c r="EC13185" t="s">
        <v>2725</v>
      </c>
      <c r="ED13185" t="s">
        <v>3035</v>
      </c>
      <c r="EE13185"/>
      <c r="EF13185"/>
      <c r="EG13185"/>
      <c r="EH13185"/>
      <c r="EI13185"/>
      <c r="EJ13185"/>
      <c r="EK13185"/>
      <c r="EL13185"/>
      <c r="EM13185"/>
      <c r="EN13185"/>
      <c r="EO13185"/>
      <c r="EP13185"/>
      <c r="EQ13185"/>
    </row>
    <row r="13186" spans="131:147" x14ac:dyDescent="0.3">
      <c r="EA13186"/>
      <c r="EB13186"/>
      <c r="EC13186" t="s">
        <v>2726</v>
      </c>
      <c r="ED13186" t="s">
        <v>3036</v>
      </c>
      <c r="EE13186"/>
      <c r="EF13186"/>
      <c r="EG13186"/>
      <c r="EH13186"/>
      <c r="EI13186"/>
      <c r="EJ13186"/>
      <c r="EK13186"/>
      <c r="EL13186"/>
      <c r="EM13186"/>
      <c r="EN13186"/>
      <c r="EO13186"/>
      <c r="EP13186"/>
      <c r="EQ13186"/>
    </row>
    <row r="13187" spans="131:147" x14ac:dyDescent="0.3">
      <c r="EA13187"/>
      <c r="EB13187"/>
      <c r="EC13187" t="s">
        <v>2727</v>
      </c>
      <c r="ED13187" t="s">
        <v>3037</v>
      </c>
      <c r="EE13187"/>
      <c r="EF13187"/>
      <c r="EG13187"/>
      <c r="EH13187"/>
      <c r="EI13187"/>
      <c r="EJ13187"/>
      <c r="EK13187"/>
      <c r="EL13187"/>
      <c r="EM13187"/>
      <c r="EN13187"/>
      <c r="EO13187"/>
      <c r="EP13187"/>
      <c r="EQ13187"/>
    </row>
    <row r="13188" spans="131:147" x14ac:dyDescent="0.3">
      <c r="EA13188"/>
      <c r="EB13188"/>
      <c r="EC13188" t="s">
        <v>4027</v>
      </c>
      <c r="ED13188" t="s">
        <v>3038</v>
      </c>
      <c r="EE13188"/>
      <c r="EF13188"/>
      <c r="EG13188"/>
      <c r="EH13188"/>
      <c r="EI13188"/>
      <c r="EJ13188"/>
      <c r="EK13188"/>
      <c r="EL13188"/>
      <c r="EM13188"/>
      <c r="EN13188"/>
      <c r="EO13188"/>
      <c r="EP13188"/>
      <c r="EQ13188"/>
    </row>
    <row r="13189" spans="131:147" x14ac:dyDescent="0.3">
      <c r="EA13189"/>
      <c r="EB13189"/>
      <c r="EC13189" t="s">
        <v>2728</v>
      </c>
      <c r="ED13189" t="s">
        <v>3039</v>
      </c>
      <c r="EE13189"/>
      <c r="EF13189"/>
      <c r="EG13189"/>
      <c r="EH13189"/>
      <c r="EI13189"/>
      <c r="EJ13189"/>
      <c r="EK13189"/>
      <c r="EL13189"/>
      <c r="EM13189"/>
      <c r="EN13189"/>
      <c r="EO13189"/>
      <c r="EP13189"/>
      <c r="EQ13189"/>
    </row>
    <row r="13190" spans="131:147" x14ac:dyDescent="0.3">
      <c r="EA13190"/>
      <c r="EB13190"/>
      <c r="EC13190" t="s">
        <v>2730</v>
      </c>
      <c r="ED13190" t="s">
        <v>3040</v>
      </c>
      <c r="EE13190"/>
      <c r="EF13190"/>
      <c r="EG13190"/>
      <c r="EH13190"/>
      <c r="EI13190"/>
      <c r="EJ13190"/>
      <c r="EK13190"/>
      <c r="EL13190"/>
      <c r="EM13190"/>
      <c r="EN13190"/>
      <c r="EO13190"/>
      <c r="EP13190"/>
      <c r="EQ13190"/>
    </row>
    <row r="13191" spans="131:147" x14ac:dyDescent="0.3">
      <c r="EA13191"/>
      <c r="EB13191"/>
      <c r="EC13191" t="s">
        <v>2731</v>
      </c>
      <c r="ED13191" t="s">
        <v>3041</v>
      </c>
      <c r="EE13191"/>
      <c r="EF13191"/>
      <c r="EG13191"/>
      <c r="EH13191"/>
      <c r="EI13191"/>
      <c r="EJ13191"/>
      <c r="EK13191"/>
      <c r="EL13191"/>
      <c r="EM13191"/>
      <c r="EN13191"/>
      <c r="EO13191"/>
      <c r="EP13191"/>
      <c r="EQ13191"/>
    </row>
    <row r="13192" spans="131:147" x14ac:dyDescent="0.3">
      <c r="EA13192"/>
      <c r="EB13192"/>
      <c r="EC13192" t="s">
        <v>2732</v>
      </c>
      <c r="ED13192" t="s">
        <v>3042</v>
      </c>
      <c r="EE13192"/>
      <c r="EF13192"/>
      <c r="EG13192"/>
      <c r="EH13192"/>
      <c r="EI13192"/>
      <c r="EJ13192"/>
      <c r="EK13192"/>
      <c r="EL13192"/>
      <c r="EM13192"/>
      <c r="EN13192"/>
      <c r="EO13192"/>
      <c r="EP13192"/>
      <c r="EQ13192"/>
    </row>
    <row r="13193" spans="131:147" x14ac:dyDescent="0.3">
      <c r="EA13193"/>
      <c r="EB13193"/>
      <c r="EC13193" t="s">
        <v>2733</v>
      </c>
      <c r="ED13193" t="s">
        <v>3043</v>
      </c>
      <c r="EE13193"/>
      <c r="EF13193"/>
      <c r="EG13193"/>
      <c r="EH13193"/>
      <c r="EI13193"/>
      <c r="EJ13193"/>
      <c r="EK13193"/>
      <c r="EL13193"/>
      <c r="EM13193"/>
      <c r="EN13193"/>
      <c r="EO13193"/>
      <c r="EP13193"/>
      <c r="EQ13193"/>
    </row>
    <row r="13194" spans="131:147" x14ac:dyDescent="0.3">
      <c r="EA13194"/>
      <c r="EB13194"/>
      <c r="EC13194" t="s">
        <v>4028</v>
      </c>
      <c r="ED13194" t="s">
        <v>3044</v>
      </c>
      <c r="EE13194"/>
      <c r="EF13194"/>
      <c r="EG13194"/>
      <c r="EH13194"/>
      <c r="EI13194"/>
      <c r="EJ13194"/>
      <c r="EK13194"/>
      <c r="EL13194"/>
      <c r="EM13194"/>
      <c r="EN13194"/>
      <c r="EO13194"/>
      <c r="EP13194"/>
      <c r="EQ13194"/>
    </row>
    <row r="13195" spans="131:147" x14ac:dyDescent="0.3">
      <c r="EA13195"/>
      <c r="EB13195"/>
      <c r="EC13195" t="s">
        <v>2734</v>
      </c>
      <c r="ED13195" t="s">
        <v>3045</v>
      </c>
      <c r="EE13195"/>
      <c r="EF13195"/>
      <c r="EG13195"/>
      <c r="EH13195"/>
      <c r="EI13195"/>
      <c r="EJ13195"/>
      <c r="EK13195"/>
      <c r="EL13195"/>
      <c r="EM13195"/>
      <c r="EN13195"/>
      <c r="EO13195"/>
      <c r="EP13195"/>
      <c r="EQ13195"/>
    </row>
    <row r="13196" spans="131:147" x14ac:dyDescent="0.3">
      <c r="EA13196"/>
      <c r="EB13196"/>
      <c r="EC13196" t="s">
        <v>2735</v>
      </c>
      <c r="ED13196" t="s">
        <v>3046</v>
      </c>
      <c r="EE13196"/>
      <c r="EF13196"/>
      <c r="EG13196"/>
      <c r="EH13196"/>
      <c r="EI13196"/>
      <c r="EJ13196"/>
      <c r="EK13196"/>
      <c r="EL13196"/>
      <c r="EM13196"/>
      <c r="EN13196"/>
      <c r="EO13196"/>
      <c r="EP13196"/>
      <c r="EQ13196"/>
    </row>
    <row r="13197" spans="131:147" x14ac:dyDescent="0.3">
      <c r="EA13197"/>
      <c r="EB13197"/>
      <c r="EC13197" t="s">
        <v>2736</v>
      </c>
      <c r="ED13197" t="s">
        <v>3047</v>
      </c>
      <c r="EE13197"/>
      <c r="EF13197"/>
      <c r="EG13197"/>
      <c r="EH13197"/>
      <c r="EI13197"/>
      <c r="EJ13197"/>
      <c r="EK13197"/>
      <c r="EL13197"/>
      <c r="EM13197"/>
      <c r="EN13197"/>
      <c r="EO13197"/>
      <c r="EP13197"/>
      <c r="EQ13197"/>
    </row>
    <row r="13198" spans="131:147" x14ac:dyDescent="0.3">
      <c r="EA13198"/>
      <c r="EB13198"/>
      <c r="EC13198" t="s">
        <v>2737</v>
      </c>
      <c r="ED13198" t="s">
        <v>3048</v>
      </c>
      <c r="EE13198"/>
      <c r="EF13198"/>
      <c r="EG13198"/>
      <c r="EH13198"/>
      <c r="EI13198"/>
      <c r="EJ13198"/>
      <c r="EK13198"/>
      <c r="EL13198"/>
      <c r="EM13198"/>
      <c r="EN13198"/>
      <c r="EO13198"/>
      <c r="EP13198"/>
      <c r="EQ13198"/>
    </row>
    <row r="13199" spans="131:147" x14ac:dyDescent="0.3">
      <c r="EA13199"/>
      <c r="EB13199"/>
      <c r="EC13199" t="s">
        <v>2738</v>
      </c>
      <c r="ED13199" t="s">
        <v>3049</v>
      </c>
      <c r="EE13199"/>
      <c r="EF13199"/>
      <c r="EG13199"/>
      <c r="EH13199"/>
      <c r="EI13199"/>
      <c r="EJ13199"/>
      <c r="EK13199"/>
      <c r="EL13199"/>
      <c r="EM13199"/>
      <c r="EN13199"/>
      <c r="EO13199"/>
      <c r="EP13199"/>
      <c r="EQ13199"/>
    </row>
    <row r="13200" spans="131:147" x14ac:dyDescent="0.3">
      <c r="EA13200"/>
      <c r="EB13200"/>
      <c r="EC13200" t="s">
        <v>2739</v>
      </c>
      <c r="ED13200" t="s">
        <v>3050</v>
      </c>
      <c r="EE13200"/>
      <c r="EF13200"/>
      <c r="EG13200"/>
      <c r="EH13200"/>
      <c r="EI13200"/>
      <c r="EJ13200"/>
      <c r="EK13200"/>
      <c r="EL13200"/>
      <c r="EM13200"/>
      <c r="EN13200"/>
      <c r="EO13200"/>
      <c r="EP13200"/>
      <c r="EQ13200"/>
    </row>
    <row r="13201" spans="131:147" x14ac:dyDescent="0.3">
      <c r="EA13201"/>
      <c r="EB13201"/>
      <c r="EC13201" t="s">
        <v>4029</v>
      </c>
      <c r="ED13201" t="s">
        <v>3051</v>
      </c>
      <c r="EE13201"/>
      <c r="EF13201"/>
      <c r="EG13201"/>
      <c r="EH13201"/>
      <c r="EI13201"/>
      <c r="EJ13201"/>
      <c r="EK13201"/>
      <c r="EL13201"/>
      <c r="EM13201"/>
      <c r="EN13201"/>
      <c r="EO13201"/>
      <c r="EP13201"/>
      <c r="EQ13201"/>
    </row>
    <row r="13202" spans="131:147" x14ac:dyDescent="0.3">
      <c r="EA13202"/>
      <c r="EB13202"/>
      <c r="EC13202" t="s">
        <v>2740</v>
      </c>
      <c r="ED13202" t="s">
        <v>3052</v>
      </c>
      <c r="EE13202"/>
      <c r="EF13202"/>
      <c r="EG13202"/>
      <c r="EH13202"/>
      <c r="EI13202"/>
      <c r="EJ13202"/>
      <c r="EK13202"/>
      <c r="EL13202"/>
      <c r="EM13202"/>
      <c r="EN13202"/>
      <c r="EO13202"/>
      <c r="EP13202"/>
      <c r="EQ13202"/>
    </row>
    <row r="13203" spans="131:147" x14ac:dyDescent="0.3">
      <c r="EA13203"/>
      <c r="EB13203"/>
      <c r="EC13203" t="s">
        <v>2741</v>
      </c>
      <c r="ED13203" t="s">
        <v>3053</v>
      </c>
      <c r="EE13203"/>
      <c r="EF13203"/>
      <c r="EG13203"/>
      <c r="EH13203"/>
      <c r="EI13203"/>
      <c r="EJ13203"/>
      <c r="EK13203"/>
      <c r="EL13203"/>
      <c r="EM13203"/>
      <c r="EN13203"/>
      <c r="EO13203"/>
      <c r="EP13203"/>
      <c r="EQ13203"/>
    </row>
    <row r="13204" spans="131:147" x14ac:dyDescent="0.3">
      <c r="EA13204"/>
      <c r="EB13204"/>
      <c r="EC13204" t="s">
        <v>4030</v>
      </c>
      <c r="ED13204" t="s">
        <v>3054</v>
      </c>
      <c r="EE13204"/>
      <c r="EF13204"/>
      <c r="EG13204"/>
      <c r="EH13204"/>
      <c r="EI13204"/>
      <c r="EJ13204"/>
      <c r="EK13204"/>
      <c r="EL13204"/>
      <c r="EM13204"/>
      <c r="EN13204"/>
      <c r="EO13204"/>
      <c r="EP13204"/>
      <c r="EQ13204"/>
    </row>
    <row r="13205" spans="131:147" x14ac:dyDescent="0.3">
      <c r="EA13205"/>
      <c r="EB13205"/>
      <c r="EC13205" t="s">
        <v>2742</v>
      </c>
      <c r="ED13205" t="s">
        <v>3055</v>
      </c>
      <c r="EE13205"/>
      <c r="EF13205"/>
      <c r="EG13205"/>
      <c r="EH13205"/>
      <c r="EI13205"/>
      <c r="EJ13205"/>
      <c r="EK13205"/>
      <c r="EL13205"/>
      <c r="EM13205"/>
      <c r="EN13205"/>
      <c r="EO13205"/>
      <c r="EP13205"/>
      <c r="EQ13205"/>
    </row>
    <row r="13206" spans="131:147" x14ac:dyDescent="0.3">
      <c r="EA13206"/>
      <c r="EB13206"/>
      <c r="EC13206" t="s">
        <v>2743</v>
      </c>
      <c r="ED13206" t="s">
        <v>3056</v>
      </c>
      <c r="EE13206"/>
      <c r="EF13206"/>
      <c r="EG13206"/>
      <c r="EH13206"/>
      <c r="EI13206"/>
      <c r="EJ13206"/>
      <c r="EK13206"/>
      <c r="EL13206"/>
      <c r="EM13206"/>
      <c r="EN13206"/>
      <c r="EO13206"/>
      <c r="EP13206"/>
      <c r="EQ13206"/>
    </row>
    <row r="13207" spans="131:147" x14ac:dyDescent="0.3">
      <c r="EA13207"/>
      <c r="EB13207"/>
      <c r="EC13207" t="s">
        <v>4031</v>
      </c>
      <c r="ED13207" t="s">
        <v>3057</v>
      </c>
      <c r="EE13207"/>
      <c r="EF13207"/>
      <c r="EG13207"/>
      <c r="EH13207"/>
      <c r="EI13207"/>
      <c r="EJ13207"/>
      <c r="EK13207"/>
      <c r="EL13207"/>
      <c r="EM13207"/>
      <c r="EN13207"/>
      <c r="EO13207"/>
      <c r="EP13207"/>
      <c r="EQ13207"/>
    </row>
    <row r="13208" spans="131:147" x14ac:dyDescent="0.3">
      <c r="EA13208"/>
      <c r="EB13208"/>
      <c r="EC13208" t="s">
        <v>2744</v>
      </c>
      <c r="ED13208" t="s">
        <v>3058</v>
      </c>
      <c r="EE13208"/>
      <c r="EF13208"/>
      <c r="EG13208"/>
      <c r="EH13208"/>
      <c r="EI13208"/>
      <c r="EJ13208"/>
      <c r="EK13208"/>
      <c r="EL13208"/>
      <c r="EM13208"/>
      <c r="EN13208"/>
      <c r="EO13208"/>
      <c r="EP13208"/>
      <c r="EQ13208"/>
    </row>
    <row r="13209" spans="131:147" x14ac:dyDescent="0.3">
      <c r="EA13209"/>
      <c r="EB13209"/>
      <c r="EC13209" t="s">
        <v>2745</v>
      </c>
      <c r="ED13209" t="s">
        <v>3059</v>
      </c>
      <c r="EE13209"/>
      <c r="EF13209"/>
      <c r="EG13209"/>
      <c r="EH13209"/>
      <c r="EI13209"/>
      <c r="EJ13209"/>
      <c r="EK13209"/>
      <c r="EL13209"/>
      <c r="EM13209"/>
      <c r="EN13209"/>
      <c r="EO13209"/>
      <c r="EP13209"/>
      <c r="EQ13209"/>
    </row>
    <row r="13210" spans="131:147" x14ac:dyDescent="0.3">
      <c r="EA13210"/>
      <c r="EB13210"/>
      <c r="EC13210" t="s">
        <v>2746</v>
      </c>
      <c r="ED13210" t="s">
        <v>3060</v>
      </c>
      <c r="EE13210"/>
      <c r="EF13210"/>
      <c r="EG13210"/>
      <c r="EH13210"/>
      <c r="EI13210"/>
      <c r="EJ13210"/>
      <c r="EK13210"/>
      <c r="EL13210"/>
      <c r="EM13210"/>
      <c r="EN13210"/>
      <c r="EO13210"/>
      <c r="EP13210"/>
      <c r="EQ13210"/>
    </row>
    <row r="13211" spans="131:147" x14ac:dyDescent="0.3">
      <c r="EA13211"/>
      <c r="EB13211"/>
      <c r="EC13211" t="s">
        <v>4032</v>
      </c>
      <c r="ED13211" t="s">
        <v>3061</v>
      </c>
      <c r="EE13211"/>
      <c r="EF13211"/>
      <c r="EG13211"/>
      <c r="EH13211"/>
      <c r="EI13211"/>
      <c r="EJ13211"/>
      <c r="EK13211"/>
      <c r="EL13211"/>
      <c r="EM13211"/>
      <c r="EN13211"/>
      <c r="EO13211"/>
      <c r="EP13211"/>
      <c r="EQ13211"/>
    </row>
    <row r="13212" spans="131:147" x14ac:dyDescent="0.3">
      <c r="EA13212"/>
      <c r="EB13212"/>
      <c r="EC13212" t="s">
        <v>4033</v>
      </c>
      <c r="ED13212" t="s">
        <v>3062</v>
      </c>
      <c r="EE13212"/>
      <c r="EF13212"/>
      <c r="EG13212"/>
      <c r="EH13212"/>
      <c r="EI13212"/>
      <c r="EJ13212"/>
      <c r="EK13212"/>
      <c r="EL13212"/>
      <c r="EM13212"/>
      <c r="EN13212"/>
      <c r="EO13212"/>
      <c r="EP13212"/>
      <c r="EQ13212"/>
    </row>
    <row r="13213" spans="131:147" x14ac:dyDescent="0.3">
      <c r="EA13213"/>
      <c r="EB13213"/>
      <c r="EC13213" t="s">
        <v>4034</v>
      </c>
      <c r="ED13213" t="s">
        <v>3063</v>
      </c>
      <c r="EE13213"/>
      <c r="EF13213"/>
      <c r="EG13213"/>
      <c r="EH13213"/>
      <c r="EI13213"/>
      <c r="EJ13213"/>
      <c r="EK13213"/>
      <c r="EL13213"/>
      <c r="EM13213"/>
      <c r="EN13213"/>
      <c r="EO13213"/>
      <c r="EP13213"/>
      <c r="EQ13213"/>
    </row>
    <row r="13214" spans="131:147" x14ac:dyDescent="0.3">
      <c r="EA13214"/>
      <c r="EB13214"/>
      <c r="EC13214" t="s">
        <v>4035</v>
      </c>
      <c r="ED13214" t="s">
        <v>3064</v>
      </c>
      <c r="EE13214"/>
      <c r="EF13214"/>
      <c r="EG13214"/>
      <c r="EH13214"/>
      <c r="EI13214"/>
      <c r="EJ13214"/>
      <c r="EK13214"/>
      <c r="EL13214"/>
      <c r="EM13214"/>
      <c r="EN13214"/>
      <c r="EO13214"/>
      <c r="EP13214"/>
      <c r="EQ13214"/>
    </row>
    <row r="13215" spans="131:147" x14ac:dyDescent="0.3">
      <c r="EA13215"/>
      <c r="EB13215"/>
      <c r="EC13215" t="s">
        <v>2747</v>
      </c>
      <c r="ED13215" t="s">
        <v>3065</v>
      </c>
      <c r="EE13215"/>
      <c r="EF13215"/>
      <c r="EG13215"/>
      <c r="EH13215"/>
      <c r="EI13215"/>
      <c r="EJ13215"/>
      <c r="EK13215"/>
      <c r="EL13215"/>
      <c r="EM13215"/>
      <c r="EN13215"/>
      <c r="EO13215"/>
      <c r="EP13215"/>
      <c r="EQ13215"/>
    </row>
    <row r="13216" spans="131:147" x14ac:dyDescent="0.3">
      <c r="EA13216"/>
      <c r="EB13216"/>
      <c r="EC13216" t="s">
        <v>2749</v>
      </c>
      <c r="ED13216" t="s">
        <v>3066</v>
      </c>
      <c r="EE13216"/>
      <c r="EF13216"/>
      <c r="EG13216"/>
      <c r="EH13216"/>
      <c r="EI13216"/>
      <c r="EJ13216"/>
      <c r="EK13216"/>
      <c r="EL13216"/>
      <c r="EM13216"/>
      <c r="EN13216"/>
      <c r="EO13216"/>
      <c r="EP13216"/>
      <c r="EQ13216"/>
    </row>
    <row r="13217" spans="131:147" x14ac:dyDescent="0.3">
      <c r="EA13217"/>
      <c r="EB13217"/>
      <c r="EC13217" t="s">
        <v>4036</v>
      </c>
      <c r="ED13217" t="s">
        <v>3067</v>
      </c>
      <c r="EE13217"/>
      <c r="EF13217"/>
      <c r="EG13217"/>
      <c r="EH13217"/>
      <c r="EI13217"/>
      <c r="EJ13217"/>
      <c r="EK13217"/>
      <c r="EL13217"/>
      <c r="EM13217"/>
      <c r="EN13217"/>
      <c r="EO13217"/>
      <c r="EP13217"/>
      <c r="EQ13217"/>
    </row>
    <row r="13218" spans="131:147" x14ac:dyDescent="0.3">
      <c r="EA13218"/>
      <c r="EB13218"/>
      <c r="EC13218" t="s">
        <v>2750</v>
      </c>
      <c r="ED13218" t="s">
        <v>3068</v>
      </c>
      <c r="EE13218"/>
      <c r="EF13218"/>
      <c r="EG13218"/>
      <c r="EH13218"/>
      <c r="EI13218"/>
      <c r="EJ13218"/>
      <c r="EK13218"/>
      <c r="EL13218"/>
      <c r="EM13218"/>
      <c r="EN13218"/>
      <c r="EO13218"/>
      <c r="EP13218"/>
      <c r="EQ13218"/>
    </row>
    <row r="13219" spans="131:147" x14ac:dyDescent="0.3">
      <c r="EA13219"/>
      <c r="EB13219"/>
      <c r="EC13219" t="s">
        <v>2752</v>
      </c>
      <c r="ED13219" t="s">
        <v>3069</v>
      </c>
      <c r="EE13219"/>
      <c r="EF13219"/>
      <c r="EG13219"/>
      <c r="EH13219"/>
      <c r="EI13219"/>
      <c r="EJ13219"/>
      <c r="EK13219"/>
      <c r="EL13219"/>
      <c r="EM13219"/>
      <c r="EN13219"/>
      <c r="EO13219"/>
      <c r="EP13219"/>
      <c r="EQ13219"/>
    </row>
    <row r="13220" spans="131:147" x14ac:dyDescent="0.3">
      <c r="EA13220"/>
      <c r="EB13220"/>
      <c r="EC13220" t="s">
        <v>2753</v>
      </c>
      <c r="ED13220" t="s">
        <v>3070</v>
      </c>
      <c r="EE13220"/>
      <c r="EF13220"/>
      <c r="EG13220"/>
      <c r="EH13220"/>
      <c r="EI13220"/>
      <c r="EJ13220"/>
      <c r="EK13220"/>
      <c r="EL13220"/>
      <c r="EM13220"/>
      <c r="EN13220"/>
      <c r="EO13220"/>
      <c r="EP13220"/>
      <c r="EQ13220"/>
    </row>
    <row r="13221" spans="131:147" x14ac:dyDescent="0.3">
      <c r="EA13221"/>
      <c r="EB13221"/>
      <c r="EC13221" t="s">
        <v>2754</v>
      </c>
      <c r="ED13221" t="s">
        <v>3071</v>
      </c>
      <c r="EE13221"/>
      <c r="EF13221"/>
      <c r="EG13221"/>
      <c r="EH13221"/>
      <c r="EI13221"/>
      <c r="EJ13221"/>
      <c r="EK13221"/>
      <c r="EL13221"/>
      <c r="EM13221"/>
      <c r="EN13221"/>
      <c r="EO13221"/>
      <c r="EP13221"/>
      <c r="EQ13221"/>
    </row>
    <row r="13222" spans="131:147" x14ac:dyDescent="0.3">
      <c r="EA13222"/>
      <c r="EB13222"/>
      <c r="EC13222" t="s">
        <v>2756</v>
      </c>
      <c r="ED13222" t="s">
        <v>3072</v>
      </c>
      <c r="EE13222"/>
      <c r="EF13222"/>
      <c r="EG13222"/>
      <c r="EH13222"/>
      <c r="EI13222"/>
      <c r="EJ13222"/>
      <c r="EK13222"/>
      <c r="EL13222"/>
      <c r="EM13222"/>
      <c r="EN13222"/>
      <c r="EO13222"/>
      <c r="EP13222"/>
      <c r="EQ13222"/>
    </row>
    <row r="13223" spans="131:147" x14ac:dyDescent="0.3">
      <c r="EA13223"/>
      <c r="EB13223"/>
      <c r="EC13223" t="s">
        <v>4037</v>
      </c>
      <c r="ED13223" t="s">
        <v>3073</v>
      </c>
      <c r="EE13223"/>
      <c r="EF13223"/>
      <c r="EG13223"/>
      <c r="EH13223"/>
      <c r="EI13223"/>
      <c r="EJ13223"/>
      <c r="EK13223"/>
      <c r="EL13223"/>
      <c r="EM13223"/>
      <c r="EN13223"/>
      <c r="EO13223"/>
      <c r="EP13223"/>
      <c r="EQ13223"/>
    </row>
    <row r="13224" spans="131:147" x14ac:dyDescent="0.3">
      <c r="EA13224"/>
      <c r="EB13224"/>
      <c r="EC13224" t="s">
        <v>4038</v>
      </c>
      <c r="ED13224" t="s">
        <v>3074</v>
      </c>
      <c r="EE13224"/>
      <c r="EF13224"/>
      <c r="EG13224"/>
      <c r="EH13224"/>
      <c r="EI13224"/>
      <c r="EJ13224"/>
      <c r="EK13224"/>
      <c r="EL13224"/>
      <c r="EM13224"/>
      <c r="EN13224"/>
      <c r="EO13224"/>
      <c r="EP13224"/>
      <c r="EQ13224"/>
    </row>
    <row r="13225" spans="131:147" x14ac:dyDescent="0.3">
      <c r="EA13225"/>
      <c r="EB13225"/>
      <c r="EC13225" t="s">
        <v>2757</v>
      </c>
      <c r="ED13225" t="s">
        <v>3075</v>
      </c>
      <c r="EE13225"/>
      <c r="EF13225"/>
      <c r="EG13225"/>
      <c r="EH13225"/>
      <c r="EI13225"/>
      <c r="EJ13225"/>
      <c r="EK13225"/>
      <c r="EL13225"/>
      <c r="EM13225"/>
      <c r="EN13225"/>
      <c r="EO13225"/>
      <c r="EP13225"/>
      <c r="EQ13225"/>
    </row>
    <row r="13226" spans="131:147" x14ac:dyDescent="0.3">
      <c r="EA13226"/>
      <c r="EB13226"/>
      <c r="EC13226" t="s">
        <v>4039</v>
      </c>
      <c r="ED13226" t="s">
        <v>3076</v>
      </c>
      <c r="EE13226"/>
      <c r="EF13226"/>
      <c r="EG13226"/>
      <c r="EH13226"/>
      <c r="EI13226"/>
      <c r="EJ13226"/>
      <c r="EK13226"/>
      <c r="EL13226"/>
      <c r="EM13226"/>
      <c r="EN13226"/>
      <c r="EO13226"/>
      <c r="EP13226"/>
      <c r="EQ13226"/>
    </row>
    <row r="13227" spans="131:147" x14ac:dyDescent="0.3">
      <c r="EA13227"/>
      <c r="EB13227"/>
      <c r="EC13227" t="s">
        <v>2758</v>
      </c>
      <c r="ED13227" t="s">
        <v>3077</v>
      </c>
      <c r="EE13227"/>
      <c r="EF13227"/>
      <c r="EG13227"/>
      <c r="EH13227"/>
      <c r="EI13227"/>
      <c r="EJ13227"/>
      <c r="EK13227"/>
      <c r="EL13227"/>
      <c r="EM13227"/>
      <c r="EN13227"/>
      <c r="EO13227"/>
      <c r="EP13227"/>
      <c r="EQ13227"/>
    </row>
    <row r="13228" spans="131:147" x14ac:dyDescent="0.3">
      <c r="EA13228"/>
      <c r="EB13228"/>
      <c r="EC13228" t="s">
        <v>2759</v>
      </c>
      <c r="ED13228" t="s">
        <v>3078</v>
      </c>
      <c r="EE13228"/>
      <c r="EF13228"/>
      <c r="EG13228"/>
      <c r="EH13228"/>
      <c r="EI13228"/>
      <c r="EJ13228"/>
      <c r="EK13228"/>
      <c r="EL13228"/>
      <c r="EM13228"/>
      <c r="EN13228"/>
      <c r="EO13228"/>
      <c r="EP13228"/>
      <c r="EQ13228"/>
    </row>
    <row r="13229" spans="131:147" x14ac:dyDescent="0.3">
      <c r="EA13229"/>
      <c r="EB13229"/>
      <c r="EC13229" t="s">
        <v>2760</v>
      </c>
      <c r="ED13229" t="s">
        <v>3079</v>
      </c>
      <c r="EE13229"/>
      <c r="EF13229"/>
      <c r="EG13229"/>
      <c r="EH13229"/>
      <c r="EI13229"/>
      <c r="EJ13229"/>
      <c r="EK13229"/>
      <c r="EL13229"/>
      <c r="EM13229"/>
      <c r="EN13229"/>
      <c r="EO13229"/>
      <c r="EP13229"/>
      <c r="EQ13229"/>
    </row>
    <row r="13230" spans="131:147" x14ac:dyDescent="0.3">
      <c r="EA13230"/>
      <c r="EB13230"/>
      <c r="EC13230" t="s">
        <v>4040</v>
      </c>
      <c r="ED13230" t="s">
        <v>3080</v>
      </c>
      <c r="EE13230"/>
      <c r="EF13230"/>
      <c r="EG13230"/>
      <c r="EH13230"/>
      <c r="EI13230"/>
      <c r="EJ13230"/>
      <c r="EK13230"/>
      <c r="EL13230"/>
      <c r="EM13230"/>
      <c r="EN13230"/>
      <c r="EO13230"/>
      <c r="EP13230"/>
      <c r="EQ13230"/>
    </row>
    <row r="13231" spans="131:147" x14ac:dyDescent="0.3">
      <c r="EA13231"/>
      <c r="EB13231"/>
      <c r="EC13231" t="s">
        <v>4041</v>
      </c>
      <c r="ED13231" t="s">
        <v>3081</v>
      </c>
      <c r="EE13231"/>
      <c r="EF13231"/>
      <c r="EG13231"/>
      <c r="EH13231"/>
      <c r="EI13231"/>
      <c r="EJ13231"/>
      <c r="EK13231"/>
      <c r="EL13231"/>
      <c r="EM13231"/>
      <c r="EN13231"/>
      <c r="EO13231"/>
      <c r="EP13231"/>
      <c r="EQ13231"/>
    </row>
    <row r="13232" spans="131:147" x14ac:dyDescent="0.3">
      <c r="EA13232"/>
      <c r="EB13232"/>
      <c r="EC13232" t="s">
        <v>2761</v>
      </c>
      <c r="ED13232" t="s">
        <v>3082</v>
      </c>
      <c r="EE13232"/>
      <c r="EF13232"/>
      <c r="EG13232"/>
      <c r="EH13232"/>
      <c r="EI13232"/>
      <c r="EJ13232"/>
      <c r="EK13232"/>
      <c r="EL13232"/>
      <c r="EM13232"/>
      <c r="EN13232"/>
      <c r="EO13232"/>
      <c r="EP13232"/>
      <c r="EQ13232"/>
    </row>
    <row r="13233" spans="131:147" x14ac:dyDescent="0.3">
      <c r="EA13233"/>
      <c r="EB13233"/>
      <c r="EC13233" t="s">
        <v>2762</v>
      </c>
      <c r="ED13233" t="s">
        <v>3083</v>
      </c>
      <c r="EE13233"/>
      <c r="EF13233"/>
      <c r="EG13233"/>
      <c r="EH13233"/>
      <c r="EI13233"/>
      <c r="EJ13233"/>
      <c r="EK13233"/>
      <c r="EL13233"/>
      <c r="EM13233"/>
      <c r="EN13233"/>
      <c r="EO13233"/>
      <c r="EP13233"/>
      <c r="EQ13233"/>
    </row>
    <row r="13234" spans="131:147" x14ac:dyDescent="0.3">
      <c r="EA13234"/>
      <c r="EB13234"/>
      <c r="EC13234" t="s">
        <v>2763</v>
      </c>
      <c r="ED13234" t="s">
        <v>3084</v>
      </c>
      <c r="EE13234"/>
      <c r="EF13234"/>
      <c r="EG13234"/>
      <c r="EH13234"/>
      <c r="EI13234"/>
      <c r="EJ13234"/>
      <c r="EK13234"/>
      <c r="EL13234"/>
      <c r="EM13234"/>
      <c r="EN13234"/>
      <c r="EO13234"/>
      <c r="EP13234"/>
      <c r="EQ13234"/>
    </row>
    <row r="13235" spans="131:147" x14ac:dyDescent="0.3">
      <c r="EA13235"/>
      <c r="EB13235"/>
      <c r="EC13235" t="s">
        <v>2764</v>
      </c>
      <c r="ED13235" t="s">
        <v>3085</v>
      </c>
      <c r="EE13235"/>
      <c r="EF13235"/>
      <c r="EG13235"/>
      <c r="EH13235"/>
      <c r="EI13235"/>
      <c r="EJ13235"/>
      <c r="EK13235"/>
      <c r="EL13235"/>
      <c r="EM13235"/>
      <c r="EN13235"/>
      <c r="EO13235"/>
      <c r="EP13235"/>
      <c r="EQ13235"/>
    </row>
    <row r="13236" spans="131:147" x14ac:dyDescent="0.3">
      <c r="EA13236"/>
      <c r="EB13236"/>
      <c r="EC13236" t="s">
        <v>2765</v>
      </c>
      <c r="ED13236" t="s">
        <v>3086</v>
      </c>
      <c r="EE13236"/>
      <c r="EF13236"/>
      <c r="EG13236"/>
      <c r="EH13236"/>
      <c r="EI13236"/>
      <c r="EJ13236"/>
      <c r="EK13236"/>
      <c r="EL13236"/>
      <c r="EM13236"/>
      <c r="EN13236"/>
      <c r="EO13236"/>
      <c r="EP13236"/>
      <c r="EQ13236"/>
    </row>
    <row r="13237" spans="131:147" x14ac:dyDescent="0.3">
      <c r="EA13237"/>
      <c r="EB13237"/>
      <c r="EC13237" t="s">
        <v>4042</v>
      </c>
      <c r="ED13237" t="s">
        <v>3087</v>
      </c>
      <c r="EE13237"/>
      <c r="EF13237"/>
      <c r="EG13237"/>
      <c r="EH13237"/>
      <c r="EI13237"/>
      <c r="EJ13237"/>
      <c r="EK13237"/>
      <c r="EL13237"/>
      <c r="EM13237"/>
      <c r="EN13237"/>
      <c r="EO13237"/>
      <c r="EP13237"/>
      <c r="EQ13237"/>
    </row>
    <row r="13238" spans="131:147" x14ac:dyDescent="0.3">
      <c r="EA13238"/>
      <c r="EB13238"/>
      <c r="EC13238" t="s">
        <v>4043</v>
      </c>
      <c r="ED13238" t="s">
        <v>68</v>
      </c>
      <c r="EE13238"/>
      <c r="EF13238"/>
      <c r="EG13238"/>
      <c r="EH13238"/>
      <c r="EI13238"/>
      <c r="EJ13238"/>
      <c r="EK13238"/>
      <c r="EL13238"/>
      <c r="EM13238"/>
      <c r="EN13238"/>
      <c r="EO13238"/>
      <c r="EP13238"/>
      <c r="EQ13238"/>
    </row>
    <row r="13239" spans="131:147" x14ac:dyDescent="0.3">
      <c r="EA13239"/>
      <c r="EB13239"/>
      <c r="EC13239" t="s">
        <v>2766</v>
      </c>
      <c r="ED13239" t="s">
        <v>3088</v>
      </c>
      <c r="EE13239"/>
      <c r="EF13239"/>
      <c r="EG13239"/>
      <c r="EH13239"/>
      <c r="EI13239"/>
      <c r="EJ13239"/>
      <c r="EK13239"/>
      <c r="EL13239"/>
      <c r="EM13239"/>
      <c r="EN13239"/>
      <c r="EO13239"/>
      <c r="EP13239"/>
      <c r="EQ13239"/>
    </row>
    <row r="13240" spans="131:147" x14ac:dyDescent="0.3">
      <c r="EA13240"/>
      <c r="EB13240"/>
      <c r="EC13240" t="s">
        <v>4044</v>
      </c>
      <c r="ED13240" t="s">
        <v>3089</v>
      </c>
      <c r="EE13240"/>
      <c r="EF13240"/>
      <c r="EG13240"/>
      <c r="EH13240"/>
      <c r="EI13240"/>
      <c r="EJ13240"/>
      <c r="EK13240"/>
      <c r="EL13240"/>
      <c r="EM13240"/>
      <c r="EN13240"/>
      <c r="EO13240"/>
      <c r="EP13240"/>
      <c r="EQ13240"/>
    </row>
    <row r="13241" spans="131:147" x14ac:dyDescent="0.3">
      <c r="EA13241"/>
      <c r="EB13241"/>
      <c r="EC13241" t="s">
        <v>2767</v>
      </c>
      <c r="ED13241" t="s">
        <v>3090</v>
      </c>
      <c r="EE13241"/>
      <c r="EF13241"/>
      <c r="EG13241"/>
      <c r="EH13241"/>
      <c r="EI13241"/>
      <c r="EJ13241"/>
      <c r="EK13241"/>
      <c r="EL13241"/>
      <c r="EM13241"/>
      <c r="EN13241"/>
      <c r="EO13241"/>
      <c r="EP13241"/>
      <c r="EQ13241"/>
    </row>
    <row r="13242" spans="131:147" x14ac:dyDescent="0.3">
      <c r="EA13242"/>
      <c r="EB13242"/>
      <c r="EC13242" t="s">
        <v>4045</v>
      </c>
      <c r="ED13242" t="s">
        <v>3091</v>
      </c>
      <c r="EE13242"/>
      <c r="EF13242"/>
      <c r="EG13242"/>
      <c r="EH13242"/>
      <c r="EI13242"/>
      <c r="EJ13242"/>
      <c r="EK13242"/>
      <c r="EL13242"/>
      <c r="EM13242"/>
      <c r="EN13242"/>
      <c r="EO13242"/>
      <c r="EP13242"/>
      <c r="EQ13242"/>
    </row>
    <row r="13243" spans="131:147" x14ac:dyDescent="0.3">
      <c r="EA13243"/>
      <c r="EB13243"/>
      <c r="EC13243" t="s">
        <v>2768</v>
      </c>
      <c r="ED13243" t="s">
        <v>3092</v>
      </c>
      <c r="EE13243"/>
      <c r="EF13243"/>
      <c r="EG13243"/>
      <c r="EH13243"/>
      <c r="EI13243"/>
      <c r="EJ13243"/>
      <c r="EK13243"/>
      <c r="EL13243"/>
      <c r="EM13243"/>
      <c r="EN13243"/>
      <c r="EO13243"/>
      <c r="EP13243"/>
      <c r="EQ13243"/>
    </row>
    <row r="13244" spans="131:147" x14ac:dyDescent="0.3">
      <c r="EA13244"/>
      <c r="EB13244"/>
      <c r="EC13244" t="s">
        <v>2769</v>
      </c>
      <c r="ED13244" t="s">
        <v>3093</v>
      </c>
      <c r="EE13244"/>
      <c r="EF13244"/>
      <c r="EG13244"/>
      <c r="EH13244"/>
      <c r="EI13244"/>
      <c r="EJ13244"/>
      <c r="EK13244"/>
      <c r="EL13244"/>
      <c r="EM13244"/>
      <c r="EN13244"/>
      <c r="EO13244"/>
      <c r="EP13244"/>
      <c r="EQ13244"/>
    </row>
    <row r="13245" spans="131:147" x14ac:dyDescent="0.3">
      <c r="EA13245"/>
      <c r="EB13245"/>
      <c r="EC13245" t="s">
        <v>2770</v>
      </c>
      <c r="ED13245" t="s">
        <v>3094</v>
      </c>
      <c r="EE13245"/>
      <c r="EF13245"/>
      <c r="EG13245"/>
      <c r="EH13245"/>
      <c r="EI13245"/>
      <c r="EJ13245"/>
      <c r="EK13245"/>
      <c r="EL13245"/>
      <c r="EM13245"/>
      <c r="EN13245"/>
      <c r="EO13245"/>
      <c r="EP13245"/>
      <c r="EQ13245"/>
    </row>
    <row r="13246" spans="131:147" x14ac:dyDescent="0.3">
      <c r="EA13246"/>
      <c r="EB13246"/>
      <c r="EC13246" t="s">
        <v>2771</v>
      </c>
      <c r="ED13246" t="s">
        <v>3095</v>
      </c>
      <c r="EE13246"/>
      <c r="EF13246"/>
      <c r="EG13246"/>
      <c r="EH13246"/>
      <c r="EI13246"/>
      <c r="EJ13246"/>
      <c r="EK13246"/>
      <c r="EL13246"/>
      <c r="EM13246"/>
      <c r="EN13246"/>
      <c r="EO13246"/>
      <c r="EP13246"/>
      <c r="EQ13246"/>
    </row>
    <row r="13247" spans="131:147" x14ac:dyDescent="0.3">
      <c r="EA13247"/>
      <c r="EB13247"/>
      <c r="EC13247" t="s">
        <v>4046</v>
      </c>
      <c r="ED13247" t="s">
        <v>3096</v>
      </c>
      <c r="EE13247"/>
      <c r="EF13247"/>
      <c r="EG13247"/>
      <c r="EH13247"/>
      <c r="EI13247"/>
      <c r="EJ13247"/>
      <c r="EK13247"/>
      <c r="EL13247"/>
      <c r="EM13247"/>
      <c r="EN13247"/>
      <c r="EO13247"/>
      <c r="EP13247"/>
      <c r="EQ13247"/>
    </row>
    <row r="13248" spans="131:147" x14ac:dyDescent="0.3">
      <c r="EA13248"/>
      <c r="EB13248"/>
      <c r="EC13248" t="s">
        <v>4047</v>
      </c>
      <c r="ED13248" t="s">
        <v>3097</v>
      </c>
      <c r="EE13248"/>
      <c r="EF13248"/>
      <c r="EG13248"/>
      <c r="EH13248"/>
      <c r="EI13248"/>
      <c r="EJ13248"/>
      <c r="EK13248"/>
      <c r="EL13248"/>
      <c r="EM13248"/>
      <c r="EN13248"/>
      <c r="EO13248"/>
      <c r="EP13248"/>
      <c r="EQ13248"/>
    </row>
    <row r="13249" spans="131:147" x14ac:dyDescent="0.3">
      <c r="EA13249"/>
      <c r="EB13249"/>
      <c r="EC13249" t="s">
        <v>2772</v>
      </c>
      <c r="ED13249" t="s">
        <v>3098</v>
      </c>
      <c r="EE13249"/>
      <c r="EF13249"/>
      <c r="EG13249"/>
      <c r="EH13249"/>
      <c r="EI13249"/>
      <c r="EJ13249"/>
      <c r="EK13249"/>
      <c r="EL13249"/>
      <c r="EM13249"/>
      <c r="EN13249"/>
      <c r="EO13249"/>
      <c r="EP13249"/>
      <c r="EQ13249"/>
    </row>
    <row r="13250" spans="131:147" x14ac:dyDescent="0.3">
      <c r="EA13250"/>
      <c r="EB13250"/>
      <c r="EC13250" t="s">
        <v>2773</v>
      </c>
      <c r="ED13250" t="s">
        <v>3099</v>
      </c>
      <c r="EE13250"/>
      <c r="EF13250"/>
      <c r="EG13250"/>
      <c r="EH13250"/>
      <c r="EI13250"/>
      <c r="EJ13250"/>
      <c r="EK13250"/>
      <c r="EL13250"/>
      <c r="EM13250"/>
      <c r="EN13250"/>
      <c r="EO13250"/>
      <c r="EP13250"/>
      <c r="EQ13250"/>
    </row>
    <row r="13251" spans="131:147" x14ac:dyDescent="0.3">
      <c r="EA13251"/>
      <c r="EB13251"/>
      <c r="EC13251" t="s">
        <v>2774</v>
      </c>
      <c r="ED13251" t="s">
        <v>3100</v>
      </c>
      <c r="EE13251"/>
      <c r="EF13251"/>
      <c r="EG13251"/>
      <c r="EH13251"/>
      <c r="EI13251"/>
      <c r="EJ13251"/>
      <c r="EK13251"/>
      <c r="EL13251"/>
      <c r="EM13251"/>
      <c r="EN13251"/>
      <c r="EO13251"/>
      <c r="EP13251"/>
      <c r="EQ13251"/>
    </row>
    <row r="13252" spans="131:147" x14ac:dyDescent="0.3">
      <c r="EA13252"/>
      <c r="EB13252"/>
      <c r="EC13252" t="s">
        <v>2775</v>
      </c>
      <c r="ED13252" t="s">
        <v>3101</v>
      </c>
      <c r="EE13252"/>
      <c r="EF13252"/>
      <c r="EG13252"/>
      <c r="EH13252"/>
      <c r="EI13252"/>
      <c r="EJ13252"/>
      <c r="EK13252"/>
      <c r="EL13252"/>
      <c r="EM13252"/>
      <c r="EN13252"/>
      <c r="EO13252"/>
      <c r="EP13252"/>
      <c r="EQ13252"/>
    </row>
    <row r="13253" spans="131:147" x14ac:dyDescent="0.3">
      <c r="EA13253"/>
      <c r="EB13253"/>
      <c r="EC13253" t="s">
        <v>2776</v>
      </c>
      <c r="ED13253" t="s">
        <v>3102</v>
      </c>
      <c r="EE13253"/>
      <c r="EF13253"/>
      <c r="EG13253"/>
      <c r="EH13253"/>
      <c r="EI13253"/>
      <c r="EJ13253"/>
      <c r="EK13253"/>
      <c r="EL13253"/>
      <c r="EM13253"/>
      <c r="EN13253"/>
      <c r="EO13253"/>
      <c r="EP13253"/>
      <c r="EQ13253"/>
    </row>
    <row r="13254" spans="131:147" x14ac:dyDescent="0.3">
      <c r="EA13254"/>
      <c r="EB13254"/>
      <c r="EC13254" t="s">
        <v>2777</v>
      </c>
      <c r="ED13254" t="s">
        <v>3103</v>
      </c>
      <c r="EE13254"/>
      <c r="EF13254"/>
      <c r="EG13254"/>
      <c r="EH13254"/>
      <c r="EI13254"/>
      <c r="EJ13254"/>
      <c r="EK13254"/>
      <c r="EL13254"/>
      <c r="EM13254"/>
      <c r="EN13254"/>
      <c r="EO13254"/>
      <c r="EP13254"/>
      <c r="EQ13254"/>
    </row>
    <row r="13255" spans="131:147" x14ac:dyDescent="0.3">
      <c r="EA13255"/>
      <c r="EB13255"/>
      <c r="EC13255" t="s">
        <v>2778</v>
      </c>
      <c r="ED13255" t="s">
        <v>3104</v>
      </c>
      <c r="EE13255"/>
      <c r="EF13255"/>
      <c r="EG13255"/>
      <c r="EH13255"/>
      <c r="EI13255"/>
      <c r="EJ13255"/>
      <c r="EK13255"/>
      <c r="EL13255"/>
      <c r="EM13255"/>
      <c r="EN13255"/>
      <c r="EO13255"/>
      <c r="EP13255"/>
      <c r="EQ13255"/>
    </row>
    <row r="13256" spans="131:147" x14ac:dyDescent="0.3">
      <c r="EA13256"/>
      <c r="EB13256"/>
      <c r="EC13256" t="s">
        <v>2779</v>
      </c>
      <c r="ED13256" t="s">
        <v>3105</v>
      </c>
      <c r="EE13256"/>
      <c r="EF13256"/>
      <c r="EG13256"/>
      <c r="EH13256"/>
      <c r="EI13256"/>
      <c r="EJ13256"/>
      <c r="EK13256"/>
      <c r="EL13256"/>
      <c r="EM13256"/>
      <c r="EN13256"/>
      <c r="EO13256"/>
      <c r="EP13256"/>
      <c r="EQ13256"/>
    </row>
    <row r="13257" spans="131:147" x14ac:dyDescent="0.3">
      <c r="EA13257"/>
      <c r="EB13257"/>
      <c r="EC13257" t="s">
        <v>4048</v>
      </c>
      <c r="ED13257" t="s">
        <v>3106</v>
      </c>
      <c r="EE13257"/>
      <c r="EF13257"/>
      <c r="EG13257"/>
      <c r="EH13257"/>
      <c r="EI13257"/>
      <c r="EJ13257"/>
      <c r="EK13257"/>
      <c r="EL13257"/>
      <c r="EM13257"/>
      <c r="EN13257"/>
      <c r="EO13257"/>
      <c r="EP13257"/>
      <c r="EQ13257"/>
    </row>
    <row r="13258" spans="131:147" x14ac:dyDescent="0.3">
      <c r="EA13258"/>
      <c r="EB13258"/>
      <c r="EC13258" t="s">
        <v>2780</v>
      </c>
      <c r="ED13258" t="s">
        <v>3107</v>
      </c>
      <c r="EE13258"/>
      <c r="EF13258"/>
      <c r="EG13258"/>
      <c r="EH13258"/>
      <c r="EI13258"/>
      <c r="EJ13258"/>
      <c r="EK13258"/>
      <c r="EL13258"/>
      <c r="EM13258"/>
      <c r="EN13258"/>
      <c r="EO13258"/>
      <c r="EP13258"/>
      <c r="EQ13258"/>
    </row>
    <row r="13259" spans="131:147" x14ac:dyDescent="0.3">
      <c r="EA13259"/>
      <c r="EB13259"/>
      <c r="EC13259" t="s">
        <v>2781</v>
      </c>
      <c r="ED13259" t="s">
        <v>3108</v>
      </c>
      <c r="EE13259"/>
      <c r="EF13259"/>
      <c r="EG13259"/>
      <c r="EH13259"/>
      <c r="EI13259"/>
      <c r="EJ13259"/>
      <c r="EK13259"/>
      <c r="EL13259"/>
      <c r="EM13259"/>
      <c r="EN13259"/>
      <c r="EO13259"/>
      <c r="EP13259"/>
      <c r="EQ13259"/>
    </row>
    <row r="13260" spans="131:147" x14ac:dyDescent="0.3">
      <c r="EA13260"/>
      <c r="EB13260"/>
      <c r="EC13260" t="s">
        <v>2782</v>
      </c>
      <c r="ED13260" t="s">
        <v>3109</v>
      </c>
      <c r="EE13260"/>
      <c r="EF13260"/>
      <c r="EG13260"/>
      <c r="EH13260"/>
      <c r="EI13260"/>
      <c r="EJ13260"/>
      <c r="EK13260"/>
      <c r="EL13260"/>
      <c r="EM13260"/>
      <c r="EN13260"/>
      <c r="EO13260"/>
      <c r="EP13260"/>
      <c r="EQ13260"/>
    </row>
    <row r="13261" spans="131:147" x14ac:dyDescent="0.3">
      <c r="EA13261"/>
      <c r="EB13261"/>
      <c r="EC13261" t="s">
        <v>4049</v>
      </c>
      <c r="ED13261" t="s">
        <v>3110</v>
      </c>
      <c r="EE13261"/>
      <c r="EF13261"/>
      <c r="EG13261"/>
      <c r="EH13261"/>
      <c r="EI13261"/>
      <c r="EJ13261"/>
      <c r="EK13261"/>
      <c r="EL13261"/>
      <c r="EM13261"/>
      <c r="EN13261"/>
      <c r="EO13261"/>
      <c r="EP13261"/>
      <c r="EQ13261"/>
    </row>
    <row r="13262" spans="131:147" x14ac:dyDescent="0.3">
      <c r="EA13262"/>
      <c r="EB13262"/>
      <c r="EC13262" t="s">
        <v>4050</v>
      </c>
      <c r="ED13262" t="s">
        <v>3111</v>
      </c>
      <c r="EE13262"/>
      <c r="EF13262"/>
      <c r="EG13262"/>
      <c r="EH13262"/>
      <c r="EI13262"/>
      <c r="EJ13262"/>
      <c r="EK13262"/>
      <c r="EL13262"/>
      <c r="EM13262"/>
      <c r="EN13262"/>
      <c r="EO13262"/>
      <c r="EP13262"/>
      <c r="EQ13262"/>
    </row>
    <row r="13263" spans="131:147" x14ac:dyDescent="0.3">
      <c r="EA13263"/>
      <c r="EB13263"/>
      <c r="EC13263" t="s">
        <v>2783</v>
      </c>
      <c r="ED13263" t="s">
        <v>3111</v>
      </c>
      <c r="EE13263"/>
      <c r="EF13263"/>
      <c r="EG13263"/>
      <c r="EH13263"/>
      <c r="EI13263"/>
      <c r="EJ13263"/>
      <c r="EK13263"/>
      <c r="EL13263"/>
      <c r="EM13263"/>
      <c r="EN13263"/>
      <c r="EO13263"/>
      <c r="EP13263"/>
      <c r="EQ13263"/>
    </row>
    <row r="13264" spans="131:147" x14ac:dyDescent="0.3">
      <c r="EA13264"/>
      <c r="EB13264"/>
      <c r="EC13264" t="s">
        <v>4051</v>
      </c>
      <c r="ED13264" t="s">
        <v>3111</v>
      </c>
      <c r="EE13264"/>
      <c r="EF13264"/>
      <c r="EG13264"/>
      <c r="EH13264"/>
      <c r="EI13264"/>
      <c r="EJ13264"/>
      <c r="EK13264"/>
      <c r="EL13264"/>
      <c r="EM13264"/>
      <c r="EN13264"/>
      <c r="EO13264"/>
      <c r="EP13264"/>
      <c r="EQ13264"/>
    </row>
    <row r="13265" spans="131:147" x14ac:dyDescent="0.3">
      <c r="EA13265"/>
      <c r="EB13265"/>
      <c r="EC13265" t="s">
        <v>2784</v>
      </c>
      <c r="ED13265" t="s">
        <v>3111</v>
      </c>
      <c r="EE13265"/>
      <c r="EF13265"/>
      <c r="EG13265"/>
      <c r="EH13265"/>
      <c r="EI13265"/>
      <c r="EJ13265"/>
      <c r="EK13265"/>
      <c r="EL13265"/>
      <c r="EM13265"/>
      <c r="EN13265"/>
      <c r="EO13265"/>
      <c r="EP13265"/>
      <c r="EQ13265"/>
    </row>
    <row r="13266" spans="131:147" x14ac:dyDescent="0.3">
      <c r="EA13266"/>
      <c r="EB13266"/>
      <c r="EC13266" t="s">
        <v>2785</v>
      </c>
      <c r="ED13266" t="s">
        <v>3111</v>
      </c>
      <c r="EE13266"/>
      <c r="EF13266"/>
      <c r="EG13266"/>
      <c r="EH13266"/>
      <c r="EI13266"/>
      <c r="EJ13266"/>
      <c r="EK13266"/>
      <c r="EL13266"/>
      <c r="EM13266"/>
      <c r="EN13266"/>
      <c r="EO13266"/>
      <c r="EP13266"/>
      <c r="EQ13266"/>
    </row>
    <row r="13267" spans="131:147" x14ac:dyDescent="0.3">
      <c r="EA13267"/>
      <c r="EB13267"/>
      <c r="EC13267" t="s">
        <v>2786</v>
      </c>
      <c r="ED13267" t="s">
        <v>3112</v>
      </c>
      <c r="EE13267"/>
      <c r="EF13267"/>
      <c r="EG13267"/>
      <c r="EH13267"/>
      <c r="EI13267"/>
      <c r="EJ13267"/>
      <c r="EK13267"/>
      <c r="EL13267"/>
      <c r="EM13267"/>
      <c r="EN13267"/>
      <c r="EO13267"/>
      <c r="EP13267"/>
      <c r="EQ13267"/>
    </row>
    <row r="13268" spans="131:147" x14ac:dyDescent="0.3">
      <c r="EA13268"/>
      <c r="EB13268"/>
      <c r="EC13268" t="s">
        <v>4052</v>
      </c>
      <c r="ED13268" t="s">
        <v>3113</v>
      </c>
      <c r="EE13268"/>
      <c r="EF13268"/>
      <c r="EG13268"/>
      <c r="EH13268"/>
      <c r="EI13268"/>
      <c r="EJ13268"/>
      <c r="EK13268"/>
      <c r="EL13268"/>
      <c r="EM13268"/>
      <c r="EN13268"/>
      <c r="EO13268"/>
      <c r="EP13268"/>
      <c r="EQ13268"/>
    </row>
    <row r="13269" spans="131:147" x14ac:dyDescent="0.3">
      <c r="EA13269"/>
      <c r="EB13269"/>
      <c r="EC13269" t="s">
        <v>4053</v>
      </c>
      <c r="ED13269" t="s">
        <v>3114</v>
      </c>
      <c r="EE13269"/>
      <c r="EF13269"/>
      <c r="EG13269"/>
      <c r="EH13269"/>
      <c r="EI13269"/>
      <c r="EJ13269"/>
      <c r="EK13269"/>
      <c r="EL13269"/>
      <c r="EM13269"/>
      <c r="EN13269"/>
      <c r="EO13269"/>
      <c r="EP13269"/>
      <c r="EQ13269"/>
    </row>
    <row r="13270" spans="131:147" x14ac:dyDescent="0.3">
      <c r="EA13270"/>
      <c r="EB13270"/>
      <c r="EC13270" t="s">
        <v>2788</v>
      </c>
      <c r="ED13270" t="s">
        <v>3115</v>
      </c>
      <c r="EE13270"/>
      <c r="EF13270"/>
      <c r="EG13270"/>
      <c r="EH13270"/>
      <c r="EI13270"/>
      <c r="EJ13270"/>
      <c r="EK13270"/>
      <c r="EL13270"/>
      <c r="EM13270"/>
      <c r="EN13270"/>
      <c r="EO13270"/>
      <c r="EP13270"/>
      <c r="EQ13270"/>
    </row>
    <row r="13271" spans="131:147" x14ac:dyDescent="0.3">
      <c r="EA13271"/>
      <c r="EB13271"/>
      <c r="EC13271" t="s">
        <v>2789</v>
      </c>
      <c r="ED13271" t="s">
        <v>3116</v>
      </c>
      <c r="EE13271"/>
      <c r="EF13271"/>
      <c r="EG13271"/>
      <c r="EH13271"/>
      <c r="EI13271"/>
      <c r="EJ13271"/>
      <c r="EK13271"/>
      <c r="EL13271"/>
      <c r="EM13271"/>
      <c r="EN13271"/>
      <c r="EO13271"/>
      <c r="EP13271"/>
      <c r="EQ13271"/>
    </row>
    <row r="13272" spans="131:147" x14ac:dyDescent="0.3">
      <c r="EA13272"/>
      <c r="EB13272"/>
      <c r="EC13272" t="s">
        <v>2790</v>
      </c>
      <c r="ED13272" t="s">
        <v>3117</v>
      </c>
      <c r="EE13272"/>
      <c r="EF13272"/>
      <c r="EG13272"/>
      <c r="EH13272"/>
      <c r="EI13272"/>
      <c r="EJ13272"/>
      <c r="EK13272"/>
      <c r="EL13272"/>
      <c r="EM13272"/>
      <c r="EN13272"/>
      <c r="EO13272"/>
      <c r="EP13272"/>
      <c r="EQ13272"/>
    </row>
    <row r="13273" spans="131:147" x14ac:dyDescent="0.3">
      <c r="EA13273"/>
      <c r="EB13273"/>
      <c r="EC13273" t="s">
        <v>4054</v>
      </c>
      <c r="ED13273" t="s">
        <v>3118</v>
      </c>
      <c r="EE13273"/>
      <c r="EF13273"/>
      <c r="EG13273"/>
      <c r="EH13273"/>
      <c r="EI13273"/>
      <c r="EJ13273"/>
      <c r="EK13273"/>
      <c r="EL13273"/>
      <c r="EM13273"/>
      <c r="EN13273"/>
      <c r="EO13273"/>
      <c r="EP13273"/>
      <c r="EQ13273"/>
    </row>
    <row r="13274" spans="131:147" x14ac:dyDescent="0.3">
      <c r="EA13274"/>
      <c r="EB13274"/>
      <c r="EC13274" t="s">
        <v>4055</v>
      </c>
      <c r="ED13274" t="s">
        <v>3119</v>
      </c>
      <c r="EE13274"/>
      <c r="EF13274"/>
      <c r="EG13274"/>
      <c r="EH13274"/>
      <c r="EI13274"/>
      <c r="EJ13274"/>
      <c r="EK13274"/>
      <c r="EL13274"/>
      <c r="EM13274"/>
      <c r="EN13274"/>
      <c r="EO13274"/>
      <c r="EP13274"/>
      <c r="EQ13274"/>
    </row>
    <row r="13275" spans="131:147" x14ac:dyDescent="0.3">
      <c r="EA13275"/>
      <c r="EB13275"/>
      <c r="EC13275" t="s">
        <v>2791</v>
      </c>
      <c r="ED13275" t="s">
        <v>3120</v>
      </c>
      <c r="EE13275"/>
      <c r="EF13275"/>
      <c r="EG13275"/>
      <c r="EH13275"/>
      <c r="EI13275"/>
      <c r="EJ13275"/>
      <c r="EK13275"/>
      <c r="EL13275"/>
      <c r="EM13275"/>
      <c r="EN13275"/>
      <c r="EO13275"/>
      <c r="EP13275"/>
      <c r="EQ13275"/>
    </row>
    <row r="13276" spans="131:147" x14ac:dyDescent="0.3">
      <c r="EA13276"/>
      <c r="EB13276"/>
      <c r="EC13276" t="s">
        <v>2792</v>
      </c>
      <c r="ED13276" t="s">
        <v>3121</v>
      </c>
      <c r="EE13276"/>
      <c r="EF13276"/>
      <c r="EG13276"/>
      <c r="EH13276"/>
      <c r="EI13276"/>
      <c r="EJ13276"/>
      <c r="EK13276"/>
      <c r="EL13276"/>
      <c r="EM13276"/>
      <c r="EN13276"/>
      <c r="EO13276"/>
      <c r="EP13276"/>
      <c r="EQ13276"/>
    </row>
    <row r="13277" spans="131:147" x14ac:dyDescent="0.3">
      <c r="EA13277"/>
      <c r="EB13277"/>
      <c r="EC13277" t="s">
        <v>2793</v>
      </c>
      <c r="ED13277" t="s">
        <v>3122</v>
      </c>
      <c r="EE13277"/>
      <c r="EF13277"/>
      <c r="EG13277"/>
      <c r="EH13277"/>
      <c r="EI13277"/>
      <c r="EJ13277"/>
      <c r="EK13277"/>
      <c r="EL13277"/>
      <c r="EM13277"/>
      <c r="EN13277"/>
      <c r="EO13277"/>
      <c r="EP13277"/>
      <c r="EQ13277"/>
    </row>
    <row r="13278" spans="131:147" x14ac:dyDescent="0.3">
      <c r="EA13278"/>
      <c r="EB13278"/>
      <c r="EC13278" t="s">
        <v>2794</v>
      </c>
      <c r="ED13278" t="s">
        <v>3123</v>
      </c>
      <c r="EE13278"/>
      <c r="EF13278"/>
      <c r="EG13278"/>
      <c r="EH13278"/>
      <c r="EI13278"/>
      <c r="EJ13278"/>
      <c r="EK13278"/>
      <c r="EL13278"/>
      <c r="EM13278"/>
      <c r="EN13278"/>
      <c r="EO13278"/>
      <c r="EP13278"/>
      <c r="EQ13278"/>
    </row>
    <row r="13279" spans="131:147" x14ac:dyDescent="0.3">
      <c r="EA13279"/>
      <c r="EB13279"/>
      <c r="EC13279" t="s">
        <v>2795</v>
      </c>
      <c r="ED13279" t="s">
        <v>3124</v>
      </c>
      <c r="EE13279"/>
      <c r="EF13279"/>
      <c r="EG13279"/>
      <c r="EH13279"/>
      <c r="EI13279"/>
      <c r="EJ13279"/>
      <c r="EK13279"/>
      <c r="EL13279"/>
      <c r="EM13279"/>
      <c r="EN13279"/>
      <c r="EO13279"/>
      <c r="EP13279"/>
      <c r="EQ13279"/>
    </row>
    <row r="13280" spans="131:147" x14ac:dyDescent="0.3">
      <c r="EA13280"/>
      <c r="EB13280"/>
      <c r="EC13280" t="s">
        <v>4056</v>
      </c>
      <c r="ED13280" t="s">
        <v>3125</v>
      </c>
      <c r="EE13280"/>
      <c r="EF13280"/>
      <c r="EG13280"/>
      <c r="EH13280"/>
      <c r="EI13280"/>
      <c r="EJ13280"/>
      <c r="EK13280"/>
      <c r="EL13280"/>
      <c r="EM13280"/>
      <c r="EN13280"/>
      <c r="EO13280"/>
      <c r="EP13280"/>
      <c r="EQ13280"/>
    </row>
    <row r="13281" spans="131:147" x14ac:dyDescent="0.3">
      <c r="EA13281"/>
      <c r="EB13281"/>
      <c r="EC13281" t="s">
        <v>4057</v>
      </c>
      <c r="ED13281" t="s">
        <v>3126</v>
      </c>
      <c r="EE13281"/>
      <c r="EF13281"/>
      <c r="EG13281"/>
      <c r="EH13281"/>
      <c r="EI13281"/>
      <c r="EJ13281"/>
      <c r="EK13281"/>
      <c r="EL13281"/>
      <c r="EM13281"/>
      <c r="EN13281"/>
      <c r="EO13281"/>
      <c r="EP13281"/>
      <c r="EQ13281"/>
    </row>
    <row r="13282" spans="131:147" x14ac:dyDescent="0.3">
      <c r="EA13282"/>
      <c r="EB13282"/>
      <c r="EC13282" t="s">
        <v>2796</v>
      </c>
      <c r="ED13282" t="s">
        <v>3127</v>
      </c>
      <c r="EE13282"/>
      <c r="EF13282"/>
      <c r="EG13282"/>
      <c r="EH13282"/>
      <c r="EI13282"/>
      <c r="EJ13282"/>
      <c r="EK13282"/>
      <c r="EL13282"/>
      <c r="EM13282"/>
      <c r="EN13282"/>
      <c r="EO13282"/>
      <c r="EP13282"/>
      <c r="EQ13282"/>
    </row>
    <row r="13283" spans="131:147" x14ac:dyDescent="0.3">
      <c r="EA13283"/>
      <c r="EB13283"/>
      <c r="EC13283" t="s">
        <v>4058</v>
      </c>
      <c r="ED13283" t="s">
        <v>3128</v>
      </c>
      <c r="EE13283"/>
      <c r="EF13283"/>
      <c r="EG13283"/>
      <c r="EH13283"/>
      <c r="EI13283"/>
      <c r="EJ13283"/>
      <c r="EK13283"/>
      <c r="EL13283"/>
      <c r="EM13283"/>
      <c r="EN13283"/>
      <c r="EO13283"/>
      <c r="EP13283"/>
      <c r="EQ13283"/>
    </row>
    <row r="13284" spans="131:147" x14ac:dyDescent="0.3">
      <c r="EA13284"/>
      <c r="EB13284"/>
      <c r="EC13284" t="s">
        <v>4059</v>
      </c>
      <c r="ED13284" t="s">
        <v>3129</v>
      </c>
      <c r="EE13284"/>
      <c r="EF13284"/>
      <c r="EG13284"/>
      <c r="EH13284"/>
      <c r="EI13284"/>
      <c r="EJ13284"/>
      <c r="EK13284"/>
      <c r="EL13284"/>
      <c r="EM13284"/>
      <c r="EN13284"/>
      <c r="EO13284"/>
      <c r="EP13284"/>
      <c r="EQ13284"/>
    </row>
    <row r="13285" spans="131:147" x14ac:dyDescent="0.3">
      <c r="EA13285"/>
      <c r="EB13285"/>
      <c r="EC13285" t="s">
        <v>4060</v>
      </c>
      <c r="ED13285" t="s">
        <v>3130</v>
      </c>
      <c r="EE13285"/>
      <c r="EF13285"/>
      <c r="EG13285"/>
      <c r="EH13285"/>
      <c r="EI13285"/>
      <c r="EJ13285"/>
      <c r="EK13285"/>
      <c r="EL13285"/>
      <c r="EM13285"/>
      <c r="EN13285"/>
      <c r="EO13285"/>
      <c r="EP13285"/>
      <c r="EQ13285"/>
    </row>
    <row r="13286" spans="131:147" x14ac:dyDescent="0.3">
      <c r="EA13286"/>
      <c r="EB13286"/>
      <c r="EC13286" t="s">
        <v>4061</v>
      </c>
      <c r="ED13286" t="s">
        <v>3130</v>
      </c>
      <c r="EE13286"/>
      <c r="EF13286"/>
      <c r="EG13286"/>
      <c r="EH13286"/>
      <c r="EI13286"/>
      <c r="EJ13286"/>
      <c r="EK13286"/>
      <c r="EL13286"/>
      <c r="EM13286"/>
      <c r="EN13286"/>
      <c r="EO13286"/>
      <c r="EP13286"/>
      <c r="EQ13286"/>
    </row>
    <row r="13287" spans="131:147" x14ac:dyDescent="0.3">
      <c r="EA13287"/>
      <c r="EB13287"/>
      <c r="EC13287" t="s">
        <v>2797</v>
      </c>
      <c r="ED13287" t="s">
        <v>3130</v>
      </c>
      <c r="EE13287"/>
      <c r="EF13287"/>
      <c r="EG13287"/>
      <c r="EH13287"/>
      <c r="EI13287"/>
      <c r="EJ13287"/>
      <c r="EK13287"/>
      <c r="EL13287"/>
      <c r="EM13287"/>
      <c r="EN13287"/>
      <c r="EO13287"/>
      <c r="EP13287"/>
      <c r="EQ13287"/>
    </row>
    <row r="13288" spans="131:147" x14ac:dyDescent="0.3">
      <c r="EA13288"/>
      <c r="EB13288"/>
      <c r="EC13288" t="s">
        <v>2798</v>
      </c>
      <c r="ED13288" t="s">
        <v>3131</v>
      </c>
      <c r="EE13288"/>
      <c r="EF13288"/>
      <c r="EG13288"/>
      <c r="EH13288"/>
      <c r="EI13288"/>
      <c r="EJ13288"/>
      <c r="EK13288"/>
      <c r="EL13288"/>
      <c r="EM13288"/>
      <c r="EN13288"/>
      <c r="EO13288"/>
      <c r="EP13288"/>
      <c r="EQ13288"/>
    </row>
    <row r="13289" spans="131:147" x14ac:dyDescent="0.3">
      <c r="EA13289"/>
      <c r="EB13289"/>
      <c r="EC13289" t="s">
        <v>2799</v>
      </c>
      <c r="ED13289" t="s">
        <v>3132</v>
      </c>
      <c r="EE13289"/>
      <c r="EF13289"/>
      <c r="EG13289"/>
      <c r="EH13289"/>
      <c r="EI13289"/>
      <c r="EJ13289"/>
      <c r="EK13289"/>
      <c r="EL13289"/>
      <c r="EM13289"/>
      <c r="EN13289"/>
      <c r="EO13289"/>
      <c r="EP13289"/>
      <c r="EQ13289"/>
    </row>
    <row r="13290" spans="131:147" x14ac:dyDescent="0.3">
      <c r="EA13290"/>
      <c r="EB13290"/>
      <c r="EC13290" t="s">
        <v>2800</v>
      </c>
      <c r="ED13290" t="s">
        <v>3133</v>
      </c>
      <c r="EE13290"/>
      <c r="EF13290"/>
      <c r="EG13290"/>
      <c r="EH13290"/>
      <c r="EI13290"/>
      <c r="EJ13290"/>
      <c r="EK13290"/>
      <c r="EL13290"/>
      <c r="EM13290"/>
      <c r="EN13290"/>
      <c r="EO13290"/>
      <c r="EP13290"/>
      <c r="EQ13290"/>
    </row>
    <row r="13291" spans="131:147" x14ac:dyDescent="0.3">
      <c r="EA13291"/>
      <c r="EB13291"/>
      <c r="EC13291" t="s">
        <v>2801</v>
      </c>
      <c r="ED13291" t="s">
        <v>3134</v>
      </c>
      <c r="EE13291"/>
      <c r="EF13291"/>
      <c r="EG13291"/>
      <c r="EH13291"/>
      <c r="EI13291"/>
      <c r="EJ13291"/>
      <c r="EK13291"/>
      <c r="EL13291"/>
      <c r="EM13291"/>
      <c r="EN13291"/>
      <c r="EO13291"/>
      <c r="EP13291"/>
      <c r="EQ13291"/>
    </row>
    <row r="13292" spans="131:147" x14ac:dyDescent="0.3">
      <c r="EA13292"/>
      <c r="EB13292"/>
      <c r="EC13292" t="s">
        <v>2803</v>
      </c>
      <c r="ED13292" t="s">
        <v>3135</v>
      </c>
      <c r="EE13292"/>
      <c r="EF13292"/>
      <c r="EG13292"/>
      <c r="EH13292"/>
      <c r="EI13292"/>
      <c r="EJ13292"/>
      <c r="EK13292"/>
      <c r="EL13292"/>
      <c r="EM13292"/>
      <c r="EN13292"/>
      <c r="EO13292"/>
      <c r="EP13292"/>
      <c r="EQ13292"/>
    </row>
    <row r="13293" spans="131:147" x14ac:dyDescent="0.3">
      <c r="EA13293"/>
      <c r="EB13293"/>
      <c r="EC13293" t="s">
        <v>4062</v>
      </c>
      <c r="ED13293" t="s">
        <v>3136</v>
      </c>
      <c r="EE13293"/>
      <c r="EF13293"/>
      <c r="EG13293"/>
      <c r="EH13293"/>
      <c r="EI13293"/>
      <c r="EJ13293"/>
      <c r="EK13293"/>
      <c r="EL13293"/>
      <c r="EM13293"/>
      <c r="EN13293"/>
      <c r="EO13293"/>
      <c r="EP13293"/>
      <c r="EQ13293"/>
    </row>
    <row r="13294" spans="131:147" x14ac:dyDescent="0.3">
      <c r="EA13294"/>
      <c r="EB13294"/>
      <c r="EC13294" t="s">
        <v>2804</v>
      </c>
      <c r="ED13294" t="s">
        <v>3137</v>
      </c>
      <c r="EE13294"/>
      <c r="EF13294"/>
      <c r="EG13294"/>
      <c r="EH13294"/>
      <c r="EI13294"/>
      <c r="EJ13294"/>
      <c r="EK13294"/>
      <c r="EL13294"/>
      <c r="EM13294"/>
      <c r="EN13294"/>
      <c r="EO13294"/>
      <c r="EP13294"/>
      <c r="EQ13294"/>
    </row>
    <row r="13295" spans="131:147" x14ac:dyDescent="0.3">
      <c r="EA13295"/>
      <c r="EB13295"/>
      <c r="EC13295" t="s">
        <v>2805</v>
      </c>
      <c r="ED13295" t="s">
        <v>3138</v>
      </c>
      <c r="EE13295"/>
      <c r="EF13295"/>
      <c r="EG13295"/>
      <c r="EH13295"/>
      <c r="EI13295"/>
      <c r="EJ13295"/>
      <c r="EK13295"/>
      <c r="EL13295"/>
      <c r="EM13295"/>
      <c r="EN13295"/>
      <c r="EO13295"/>
      <c r="EP13295"/>
      <c r="EQ13295"/>
    </row>
    <row r="13296" spans="131:147" x14ac:dyDescent="0.3">
      <c r="EA13296"/>
      <c r="EB13296"/>
      <c r="EC13296" t="s">
        <v>2806</v>
      </c>
      <c r="ED13296" t="s">
        <v>3139</v>
      </c>
      <c r="EE13296"/>
      <c r="EF13296"/>
      <c r="EG13296"/>
      <c r="EH13296"/>
      <c r="EI13296"/>
      <c r="EJ13296"/>
      <c r="EK13296"/>
      <c r="EL13296"/>
      <c r="EM13296"/>
      <c r="EN13296"/>
      <c r="EO13296"/>
      <c r="EP13296"/>
      <c r="EQ13296"/>
    </row>
    <row r="13297" spans="131:147" x14ac:dyDescent="0.3">
      <c r="EA13297"/>
      <c r="EB13297"/>
      <c r="EC13297" t="s">
        <v>2807</v>
      </c>
      <c r="ED13297" t="s">
        <v>3140</v>
      </c>
      <c r="EE13297"/>
      <c r="EF13297"/>
      <c r="EG13297"/>
      <c r="EH13297"/>
      <c r="EI13297"/>
      <c r="EJ13297"/>
      <c r="EK13297"/>
      <c r="EL13297"/>
      <c r="EM13297"/>
      <c r="EN13297"/>
      <c r="EO13297"/>
      <c r="EP13297"/>
      <c r="EQ13297"/>
    </row>
    <row r="13298" spans="131:147" x14ac:dyDescent="0.3">
      <c r="EA13298"/>
      <c r="EB13298"/>
      <c r="EC13298" t="s">
        <v>2808</v>
      </c>
      <c r="ED13298" t="s">
        <v>3141</v>
      </c>
      <c r="EE13298"/>
      <c r="EF13298"/>
      <c r="EG13298"/>
      <c r="EH13298"/>
      <c r="EI13298"/>
      <c r="EJ13298"/>
      <c r="EK13298"/>
      <c r="EL13298"/>
      <c r="EM13298"/>
      <c r="EN13298"/>
      <c r="EO13298"/>
      <c r="EP13298"/>
      <c r="EQ13298"/>
    </row>
    <row r="13299" spans="131:147" x14ac:dyDescent="0.3">
      <c r="EA13299"/>
      <c r="EB13299"/>
      <c r="EC13299" t="s">
        <v>2809</v>
      </c>
      <c r="ED13299" t="s">
        <v>3142</v>
      </c>
      <c r="EE13299"/>
      <c r="EF13299"/>
      <c r="EG13299"/>
      <c r="EH13299"/>
      <c r="EI13299"/>
      <c r="EJ13299"/>
      <c r="EK13299"/>
      <c r="EL13299"/>
      <c r="EM13299"/>
      <c r="EN13299"/>
      <c r="EO13299"/>
      <c r="EP13299"/>
      <c r="EQ13299"/>
    </row>
    <row r="13300" spans="131:147" x14ac:dyDescent="0.3">
      <c r="EA13300"/>
      <c r="EB13300"/>
      <c r="EC13300" t="s">
        <v>2810</v>
      </c>
      <c r="ED13300" t="s">
        <v>3143</v>
      </c>
      <c r="EE13300"/>
      <c r="EF13300"/>
      <c r="EG13300"/>
      <c r="EH13300"/>
      <c r="EI13300"/>
      <c r="EJ13300"/>
      <c r="EK13300"/>
      <c r="EL13300"/>
      <c r="EM13300"/>
      <c r="EN13300"/>
      <c r="EO13300"/>
      <c r="EP13300"/>
      <c r="EQ13300"/>
    </row>
    <row r="13301" spans="131:147" x14ac:dyDescent="0.3">
      <c r="EA13301"/>
      <c r="EB13301"/>
      <c r="EC13301" t="s">
        <v>2811</v>
      </c>
      <c r="ED13301" t="s">
        <v>3144</v>
      </c>
      <c r="EE13301"/>
      <c r="EF13301"/>
      <c r="EG13301"/>
      <c r="EH13301"/>
      <c r="EI13301"/>
      <c r="EJ13301"/>
      <c r="EK13301"/>
      <c r="EL13301"/>
      <c r="EM13301"/>
      <c r="EN13301"/>
      <c r="EO13301"/>
      <c r="EP13301"/>
      <c r="EQ13301"/>
    </row>
    <row r="13302" spans="131:147" x14ac:dyDescent="0.3">
      <c r="EA13302"/>
      <c r="EB13302"/>
      <c r="EC13302" t="s">
        <v>2812</v>
      </c>
      <c r="ED13302" t="s">
        <v>3145</v>
      </c>
      <c r="EE13302"/>
      <c r="EF13302"/>
      <c r="EG13302"/>
      <c r="EH13302"/>
      <c r="EI13302"/>
      <c r="EJ13302"/>
      <c r="EK13302"/>
      <c r="EL13302"/>
      <c r="EM13302"/>
      <c r="EN13302"/>
      <c r="EO13302"/>
      <c r="EP13302"/>
      <c r="EQ13302"/>
    </row>
    <row r="13303" spans="131:147" x14ac:dyDescent="0.3">
      <c r="EA13303"/>
      <c r="EB13303"/>
      <c r="EC13303" t="s">
        <v>4063</v>
      </c>
      <c r="ED13303" t="s">
        <v>3146</v>
      </c>
      <c r="EE13303"/>
      <c r="EF13303"/>
      <c r="EG13303"/>
      <c r="EH13303"/>
      <c r="EI13303"/>
      <c r="EJ13303"/>
      <c r="EK13303"/>
      <c r="EL13303"/>
      <c r="EM13303"/>
      <c r="EN13303"/>
      <c r="EO13303"/>
      <c r="EP13303"/>
      <c r="EQ13303"/>
    </row>
    <row r="13304" spans="131:147" x14ac:dyDescent="0.3">
      <c r="EA13304"/>
      <c r="EB13304"/>
      <c r="EC13304" t="s">
        <v>2814</v>
      </c>
      <c r="ED13304" t="s">
        <v>3147</v>
      </c>
      <c r="EE13304"/>
      <c r="EF13304"/>
      <c r="EG13304"/>
      <c r="EH13304"/>
      <c r="EI13304"/>
      <c r="EJ13304"/>
      <c r="EK13304"/>
      <c r="EL13304"/>
      <c r="EM13304"/>
      <c r="EN13304"/>
      <c r="EO13304"/>
      <c r="EP13304"/>
      <c r="EQ13304"/>
    </row>
    <row r="13305" spans="131:147" x14ac:dyDescent="0.3">
      <c r="EA13305"/>
      <c r="EB13305"/>
      <c r="EC13305" t="s">
        <v>2815</v>
      </c>
      <c r="ED13305" t="s">
        <v>3148</v>
      </c>
      <c r="EE13305"/>
      <c r="EF13305"/>
      <c r="EG13305"/>
      <c r="EH13305"/>
      <c r="EI13305"/>
      <c r="EJ13305"/>
      <c r="EK13305"/>
      <c r="EL13305"/>
      <c r="EM13305"/>
      <c r="EN13305"/>
      <c r="EO13305"/>
      <c r="EP13305"/>
      <c r="EQ13305"/>
    </row>
    <row r="13306" spans="131:147" x14ac:dyDescent="0.3">
      <c r="EA13306"/>
      <c r="EB13306"/>
      <c r="EC13306" t="s">
        <v>2816</v>
      </c>
      <c r="ED13306" t="s">
        <v>3149</v>
      </c>
      <c r="EE13306"/>
      <c r="EF13306"/>
      <c r="EG13306"/>
      <c r="EH13306"/>
      <c r="EI13306"/>
      <c r="EJ13306"/>
      <c r="EK13306"/>
      <c r="EL13306"/>
      <c r="EM13306"/>
      <c r="EN13306"/>
      <c r="EO13306"/>
      <c r="EP13306"/>
      <c r="EQ13306"/>
    </row>
    <row r="13307" spans="131:147" x14ac:dyDescent="0.3">
      <c r="EA13307"/>
      <c r="EB13307"/>
      <c r="EC13307" t="s">
        <v>2817</v>
      </c>
      <c r="ED13307" t="s">
        <v>3150</v>
      </c>
      <c r="EE13307"/>
      <c r="EF13307"/>
      <c r="EG13307"/>
      <c r="EH13307"/>
      <c r="EI13307"/>
      <c r="EJ13307"/>
      <c r="EK13307"/>
      <c r="EL13307"/>
      <c r="EM13307"/>
      <c r="EN13307"/>
      <c r="EO13307"/>
      <c r="EP13307"/>
      <c r="EQ13307"/>
    </row>
    <row r="13308" spans="131:147" x14ac:dyDescent="0.3">
      <c r="EA13308"/>
      <c r="EB13308"/>
      <c r="EC13308" t="s">
        <v>2818</v>
      </c>
      <c r="ED13308" t="s">
        <v>3151</v>
      </c>
      <c r="EE13308"/>
      <c r="EF13308"/>
      <c r="EG13308"/>
      <c r="EH13308"/>
      <c r="EI13308"/>
      <c r="EJ13308"/>
      <c r="EK13308"/>
      <c r="EL13308"/>
      <c r="EM13308"/>
      <c r="EN13308"/>
      <c r="EO13308"/>
      <c r="EP13308"/>
      <c r="EQ13308"/>
    </row>
    <row r="13309" spans="131:147" x14ac:dyDescent="0.3">
      <c r="EA13309"/>
      <c r="EB13309"/>
      <c r="EC13309" t="s">
        <v>4064</v>
      </c>
      <c r="ED13309" t="s">
        <v>3152</v>
      </c>
      <c r="EE13309"/>
      <c r="EF13309"/>
      <c r="EG13309"/>
      <c r="EH13309"/>
      <c r="EI13309"/>
      <c r="EJ13309"/>
      <c r="EK13309"/>
      <c r="EL13309"/>
      <c r="EM13309"/>
      <c r="EN13309"/>
      <c r="EO13309"/>
      <c r="EP13309"/>
      <c r="EQ13309"/>
    </row>
    <row r="13310" spans="131:147" x14ac:dyDescent="0.3">
      <c r="EA13310"/>
      <c r="EB13310"/>
      <c r="EC13310" t="s">
        <v>2819</v>
      </c>
      <c r="ED13310" t="s">
        <v>3153</v>
      </c>
      <c r="EE13310"/>
      <c r="EF13310"/>
      <c r="EG13310"/>
      <c r="EH13310"/>
      <c r="EI13310"/>
      <c r="EJ13310"/>
      <c r="EK13310"/>
      <c r="EL13310"/>
      <c r="EM13310"/>
      <c r="EN13310"/>
      <c r="EO13310"/>
      <c r="EP13310"/>
      <c r="EQ13310"/>
    </row>
    <row r="13311" spans="131:147" x14ac:dyDescent="0.3">
      <c r="EA13311"/>
      <c r="EB13311"/>
      <c r="EC13311" t="s">
        <v>2820</v>
      </c>
      <c r="ED13311" t="s">
        <v>3154</v>
      </c>
      <c r="EE13311"/>
      <c r="EF13311"/>
      <c r="EG13311"/>
      <c r="EH13311"/>
      <c r="EI13311"/>
      <c r="EJ13311"/>
      <c r="EK13311"/>
      <c r="EL13311"/>
      <c r="EM13311"/>
      <c r="EN13311"/>
      <c r="EO13311"/>
      <c r="EP13311"/>
      <c r="EQ13311"/>
    </row>
    <row r="13312" spans="131:147" x14ac:dyDescent="0.3">
      <c r="EA13312"/>
      <c r="EB13312"/>
      <c r="EC13312" t="s">
        <v>2821</v>
      </c>
      <c r="ED13312" t="s">
        <v>3155</v>
      </c>
      <c r="EE13312"/>
      <c r="EF13312"/>
      <c r="EG13312"/>
      <c r="EH13312"/>
      <c r="EI13312"/>
      <c r="EJ13312"/>
      <c r="EK13312"/>
      <c r="EL13312"/>
      <c r="EM13312"/>
      <c r="EN13312"/>
      <c r="EO13312"/>
      <c r="EP13312"/>
      <c r="EQ13312"/>
    </row>
    <row r="13313" spans="131:147" x14ac:dyDescent="0.3">
      <c r="EA13313"/>
      <c r="EB13313"/>
      <c r="EC13313" t="s">
        <v>2822</v>
      </c>
      <c r="ED13313" t="s">
        <v>3156</v>
      </c>
      <c r="EE13313"/>
      <c r="EF13313"/>
      <c r="EG13313"/>
      <c r="EH13313"/>
      <c r="EI13313"/>
      <c r="EJ13313"/>
      <c r="EK13313"/>
      <c r="EL13313"/>
      <c r="EM13313"/>
      <c r="EN13313"/>
      <c r="EO13313"/>
      <c r="EP13313"/>
      <c r="EQ13313"/>
    </row>
    <row r="13314" spans="131:147" x14ac:dyDescent="0.3">
      <c r="EA13314"/>
      <c r="EB13314"/>
      <c r="EC13314" t="s">
        <v>4065</v>
      </c>
      <c r="ED13314" t="s">
        <v>3157</v>
      </c>
      <c r="EE13314"/>
      <c r="EF13314"/>
      <c r="EG13314"/>
      <c r="EH13314"/>
      <c r="EI13314"/>
      <c r="EJ13314"/>
      <c r="EK13314"/>
      <c r="EL13314"/>
      <c r="EM13314"/>
      <c r="EN13314"/>
      <c r="EO13314"/>
      <c r="EP13314"/>
      <c r="EQ13314"/>
    </row>
    <row r="13315" spans="131:147" x14ac:dyDescent="0.3">
      <c r="EA13315"/>
      <c r="EB13315"/>
      <c r="EC13315" t="s">
        <v>2824</v>
      </c>
      <c r="ED13315" t="s">
        <v>3158</v>
      </c>
      <c r="EE13315"/>
      <c r="EF13315"/>
      <c r="EG13315"/>
      <c r="EH13315"/>
      <c r="EI13315"/>
      <c r="EJ13315"/>
      <c r="EK13315"/>
      <c r="EL13315"/>
      <c r="EM13315"/>
      <c r="EN13315"/>
      <c r="EO13315"/>
      <c r="EP13315"/>
      <c r="EQ13315"/>
    </row>
    <row r="13316" spans="131:147" x14ac:dyDescent="0.3">
      <c r="EA13316"/>
      <c r="EB13316"/>
      <c r="EC13316" t="s">
        <v>2825</v>
      </c>
      <c r="ED13316" t="s">
        <v>3159</v>
      </c>
      <c r="EE13316"/>
      <c r="EF13316"/>
      <c r="EG13316"/>
      <c r="EH13316"/>
      <c r="EI13316"/>
      <c r="EJ13316"/>
      <c r="EK13316"/>
      <c r="EL13316"/>
      <c r="EM13316"/>
      <c r="EN13316"/>
      <c r="EO13316"/>
      <c r="EP13316"/>
      <c r="EQ13316"/>
    </row>
    <row r="13317" spans="131:147" x14ac:dyDescent="0.3">
      <c r="EA13317"/>
      <c r="EB13317"/>
      <c r="EC13317" t="s">
        <v>2826</v>
      </c>
      <c r="ED13317" t="s">
        <v>3160</v>
      </c>
      <c r="EE13317"/>
      <c r="EF13317"/>
      <c r="EG13317"/>
      <c r="EH13317"/>
      <c r="EI13317"/>
      <c r="EJ13317"/>
      <c r="EK13317"/>
      <c r="EL13317"/>
      <c r="EM13317"/>
      <c r="EN13317"/>
      <c r="EO13317"/>
      <c r="EP13317"/>
      <c r="EQ13317"/>
    </row>
    <row r="13318" spans="131:147" x14ac:dyDescent="0.3">
      <c r="EA13318"/>
      <c r="EB13318"/>
      <c r="EC13318" t="s">
        <v>2827</v>
      </c>
      <c r="ED13318" t="s">
        <v>3161</v>
      </c>
      <c r="EE13318"/>
      <c r="EF13318"/>
      <c r="EG13318"/>
      <c r="EH13318"/>
      <c r="EI13318"/>
      <c r="EJ13318"/>
      <c r="EK13318"/>
      <c r="EL13318"/>
      <c r="EM13318"/>
      <c r="EN13318"/>
      <c r="EO13318"/>
      <c r="EP13318"/>
      <c r="EQ13318"/>
    </row>
    <row r="13319" spans="131:147" x14ac:dyDescent="0.3">
      <c r="EA13319"/>
      <c r="EB13319"/>
      <c r="EC13319" t="s">
        <v>2828</v>
      </c>
      <c r="ED13319" t="s">
        <v>3162</v>
      </c>
      <c r="EE13319"/>
      <c r="EF13319"/>
      <c r="EG13319"/>
      <c r="EH13319"/>
      <c r="EI13319"/>
      <c r="EJ13319"/>
      <c r="EK13319"/>
      <c r="EL13319"/>
      <c r="EM13319"/>
      <c r="EN13319"/>
      <c r="EO13319"/>
      <c r="EP13319"/>
      <c r="EQ13319"/>
    </row>
    <row r="13320" spans="131:147" x14ac:dyDescent="0.3">
      <c r="EA13320"/>
      <c r="EB13320"/>
      <c r="EC13320" t="s">
        <v>4066</v>
      </c>
      <c r="ED13320" t="s">
        <v>3163</v>
      </c>
      <c r="EE13320"/>
      <c r="EF13320"/>
      <c r="EG13320"/>
      <c r="EH13320"/>
      <c r="EI13320"/>
      <c r="EJ13320"/>
      <c r="EK13320"/>
      <c r="EL13320"/>
      <c r="EM13320"/>
      <c r="EN13320"/>
      <c r="EO13320"/>
      <c r="EP13320"/>
      <c r="EQ13320"/>
    </row>
    <row r="13321" spans="131:147" x14ac:dyDescent="0.3">
      <c r="EA13321"/>
      <c r="EB13321"/>
      <c r="EC13321" t="s">
        <v>2829</v>
      </c>
      <c r="ED13321" t="s">
        <v>3164</v>
      </c>
      <c r="EE13321"/>
      <c r="EF13321"/>
      <c r="EG13321"/>
      <c r="EH13321"/>
      <c r="EI13321"/>
      <c r="EJ13321"/>
      <c r="EK13321"/>
      <c r="EL13321"/>
      <c r="EM13321"/>
      <c r="EN13321"/>
      <c r="EO13321"/>
      <c r="EP13321"/>
      <c r="EQ13321"/>
    </row>
    <row r="13322" spans="131:147" x14ac:dyDescent="0.3">
      <c r="EA13322"/>
      <c r="EB13322"/>
      <c r="EC13322" t="s">
        <v>2830</v>
      </c>
      <c r="ED13322" t="s">
        <v>3165</v>
      </c>
      <c r="EE13322"/>
      <c r="EF13322"/>
      <c r="EG13322"/>
      <c r="EH13322"/>
      <c r="EI13322"/>
      <c r="EJ13322"/>
      <c r="EK13322"/>
      <c r="EL13322"/>
      <c r="EM13322"/>
      <c r="EN13322"/>
      <c r="EO13322"/>
      <c r="EP13322"/>
      <c r="EQ13322"/>
    </row>
    <row r="13323" spans="131:147" x14ac:dyDescent="0.3">
      <c r="EA13323"/>
      <c r="EB13323"/>
      <c r="EC13323" t="s">
        <v>2831</v>
      </c>
      <c r="ED13323" t="s">
        <v>3165</v>
      </c>
      <c r="EE13323"/>
      <c r="EF13323"/>
      <c r="EG13323"/>
      <c r="EH13323"/>
      <c r="EI13323"/>
      <c r="EJ13323"/>
      <c r="EK13323"/>
      <c r="EL13323"/>
      <c r="EM13323"/>
      <c r="EN13323"/>
      <c r="EO13323"/>
      <c r="EP13323"/>
      <c r="EQ13323"/>
    </row>
    <row r="13324" spans="131:147" x14ac:dyDescent="0.3">
      <c r="EA13324"/>
      <c r="EB13324"/>
      <c r="EC13324" t="s">
        <v>2832</v>
      </c>
      <c r="ED13324" t="s">
        <v>3166</v>
      </c>
      <c r="EE13324"/>
      <c r="EF13324"/>
      <c r="EG13324"/>
      <c r="EH13324"/>
      <c r="EI13324"/>
      <c r="EJ13324"/>
      <c r="EK13324"/>
      <c r="EL13324"/>
      <c r="EM13324"/>
      <c r="EN13324"/>
      <c r="EO13324"/>
      <c r="EP13324"/>
      <c r="EQ13324"/>
    </row>
    <row r="13325" spans="131:147" x14ac:dyDescent="0.3">
      <c r="EA13325"/>
      <c r="EB13325"/>
      <c r="EC13325" t="s">
        <v>2833</v>
      </c>
      <c r="ED13325" t="s">
        <v>3167</v>
      </c>
      <c r="EE13325"/>
      <c r="EF13325"/>
      <c r="EG13325"/>
      <c r="EH13325"/>
      <c r="EI13325"/>
      <c r="EJ13325"/>
      <c r="EK13325"/>
      <c r="EL13325"/>
      <c r="EM13325"/>
      <c r="EN13325"/>
      <c r="EO13325"/>
      <c r="EP13325"/>
      <c r="EQ13325"/>
    </row>
    <row r="13326" spans="131:147" x14ac:dyDescent="0.3">
      <c r="EA13326"/>
      <c r="EB13326"/>
      <c r="EC13326" t="s">
        <v>2835</v>
      </c>
      <c r="ED13326" t="s">
        <v>3168</v>
      </c>
      <c r="EE13326"/>
      <c r="EF13326"/>
      <c r="EG13326"/>
      <c r="EH13326"/>
      <c r="EI13326"/>
      <c r="EJ13326"/>
      <c r="EK13326"/>
      <c r="EL13326"/>
      <c r="EM13326"/>
      <c r="EN13326"/>
      <c r="EO13326"/>
      <c r="EP13326"/>
      <c r="EQ13326"/>
    </row>
    <row r="13327" spans="131:147" x14ac:dyDescent="0.3">
      <c r="EA13327"/>
      <c r="EB13327"/>
      <c r="EC13327" t="s">
        <v>2836</v>
      </c>
      <c r="ED13327" t="s">
        <v>3169</v>
      </c>
      <c r="EE13327"/>
      <c r="EF13327"/>
      <c r="EG13327"/>
      <c r="EH13327"/>
      <c r="EI13327"/>
      <c r="EJ13327"/>
      <c r="EK13327"/>
      <c r="EL13327"/>
      <c r="EM13327"/>
      <c r="EN13327"/>
      <c r="EO13327"/>
      <c r="EP13327"/>
      <c r="EQ13327"/>
    </row>
    <row r="13328" spans="131:147" x14ac:dyDescent="0.3">
      <c r="EA13328"/>
      <c r="EB13328"/>
      <c r="EC13328" t="s">
        <v>2837</v>
      </c>
      <c r="ED13328" t="s">
        <v>3170</v>
      </c>
      <c r="EE13328"/>
      <c r="EF13328"/>
      <c r="EG13328"/>
      <c r="EH13328"/>
      <c r="EI13328"/>
      <c r="EJ13328"/>
      <c r="EK13328"/>
      <c r="EL13328"/>
      <c r="EM13328"/>
      <c r="EN13328"/>
      <c r="EO13328"/>
      <c r="EP13328"/>
      <c r="EQ13328"/>
    </row>
    <row r="13329" spans="131:147" x14ac:dyDescent="0.3">
      <c r="EA13329"/>
      <c r="EB13329"/>
      <c r="EC13329" t="s">
        <v>2838</v>
      </c>
      <c r="ED13329" t="s">
        <v>3171</v>
      </c>
      <c r="EE13329"/>
      <c r="EF13329"/>
      <c r="EG13329"/>
      <c r="EH13329"/>
      <c r="EI13329"/>
      <c r="EJ13329"/>
      <c r="EK13329"/>
      <c r="EL13329"/>
      <c r="EM13329"/>
      <c r="EN13329"/>
      <c r="EO13329"/>
      <c r="EP13329"/>
      <c r="EQ13329"/>
    </row>
    <row r="13330" spans="131:147" x14ac:dyDescent="0.3">
      <c r="EA13330"/>
      <c r="EB13330"/>
      <c r="EC13330" t="s">
        <v>2839</v>
      </c>
      <c r="ED13330" t="s">
        <v>84</v>
      </c>
      <c r="EE13330"/>
      <c r="EF13330"/>
      <c r="EG13330"/>
      <c r="EH13330"/>
      <c r="EI13330"/>
      <c r="EJ13330"/>
      <c r="EK13330"/>
      <c r="EL13330"/>
      <c r="EM13330"/>
      <c r="EN13330"/>
      <c r="EO13330"/>
      <c r="EP13330"/>
      <c r="EQ13330"/>
    </row>
    <row r="13331" spans="131:147" x14ac:dyDescent="0.3">
      <c r="EA13331"/>
      <c r="EB13331"/>
      <c r="EC13331" t="s">
        <v>46</v>
      </c>
      <c r="ED13331" t="s">
        <v>3172</v>
      </c>
      <c r="EE13331"/>
      <c r="EF13331"/>
      <c r="EG13331"/>
      <c r="EH13331"/>
      <c r="EI13331"/>
      <c r="EJ13331"/>
      <c r="EK13331"/>
      <c r="EL13331"/>
      <c r="EM13331"/>
      <c r="EN13331"/>
      <c r="EO13331"/>
      <c r="EP13331"/>
      <c r="EQ13331"/>
    </row>
    <row r="13332" spans="131:147" x14ac:dyDescent="0.3">
      <c r="EA13332"/>
      <c r="EB13332"/>
      <c r="EC13332" t="s">
        <v>2840</v>
      </c>
      <c r="ED13332" t="s">
        <v>3173</v>
      </c>
      <c r="EE13332"/>
      <c r="EF13332"/>
      <c r="EG13332"/>
      <c r="EH13332"/>
      <c r="EI13332"/>
      <c r="EJ13332"/>
      <c r="EK13332"/>
      <c r="EL13332"/>
      <c r="EM13332"/>
      <c r="EN13332"/>
      <c r="EO13332"/>
      <c r="EP13332"/>
      <c r="EQ13332"/>
    </row>
    <row r="13333" spans="131:147" x14ac:dyDescent="0.3">
      <c r="EA13333"/>
      <c r="EB13333"/>
      <c r="EC13333" t="s">
        <v>4067</v>
      </c>
      <c r="ED13333" t="s">
        <v>3174</v>
      </c>
      <c r="EE13333"/>
      <c r="EF13333"/>
      <c r="EG13333"/>
      <c r="EH13333"/>
      <c r="EI13333"/>
      <c r="EJ13333"/>
      <c r="EK13333"/>
      <c r="EL13333"/>
      <c r="EM13333"/>
      <c r="EN13333"/>
      <c r="EO13333"/>
      <c r="EP13333"/>
      <c r="EQ13333"/>
    </row>
    <row r="13334" spans="131:147" x14ac:dyDescent="0.3">
      <c r="EA13334"/>
      <c r="EB13334"/>
      <c r="EC13334" t="s">
        <v>2841</v>
      </c>
      <c r="ED13334" t="s">
        <v>3175</v>
      </c>
      <c r="EE13334"/>
      <c r="EF13334"/>
      <c r="EG13334"/>
      <c r="EH13334"/>
      <c r="EI13334"/>
      <c r="EJ13334"/>
      <c r="EK13334"/>
      <c r="EL13334"/>
      <c r="EM13334"/>
      <c r="EN13334"/>
      <c r="EO13334"/>
      <c r="EP13334"/>
      <c r="EQ13334"/>
    </row>
    <row r="13335" spans="131:147" x14ac:dyDescent="0.3">
      <c r="EA13335"/>
      <c r="EB13335"/>
      <c r="EC13335" t="s">
        <v>4068</v>
      </c>
      <c r="ED13335" t="s">
        <v>3176</v>
      </c>
      <c r="EE13335"/>
      <c r="EF13335"/>
      <c r="EG13335"/>
      <c r="EH13335"/>
      <c r="EI13335"/>
      <c r="EJ13335"/>
      <c r="EK13335"/>
      <c r="EL13335"/>
      <c r="EM13335"/>
      <c r="EN13335"/>
      <c r="EO13335"/>
      <c r="EP13335"/>
      <c r="EQ13335"/>
    </row>
    <row r="13336" spans="131:147" x14ac:dyDescent="0.3">
      <c r="EA13336"/>
      <c r="EB13336"/>
      <c r="EC13336" t="s">
        <v>2842</v>
      </c>
      <c r="ED13336" t="s">
        <v>3177</v>
      </c>
      <c r="EE13336"/>
      <c r="EF13336"/>
      <c r="EG13336"/>
      <c r="EH13336"/>
      <c r="EI13336"/>
      <c r="EJ13336"/>
      <c r="EK13336"/>
      <c r="EL13336"/>
      <c r="EM13336"/>
      <c r="EN13336"/>
      <c r="EO13336"/>
      <c r="EP13336"/>
      <c r="EQ13336"/>
    </row>
    <row r="13337" spans="131:147" x14ac:dyDescent="0.3">
      <c r="EA13337"/>
      <c r="EB13337"/>
      <c r="EC13337" t="s">
        <v>2843</v>
      </c>
      <c r="ED13337" t="s">
        <v>3178</v>
      </c>
      <c r="EE13337"/>
      <c r="EF13337"/>
      <c r="EG13337"/>
      <c r="EH13337"/>
      <c r="EI13337"/>
      <c r="EJ13337"/>
      <c r="EK13337"/>
      <c r="EL13337"/>
      <c r="EM13337"/>
      <c r="EN13337"/>
      <c r="EO13337"/>
      <c r="EP13337"/>
      <c r="EQ13337"/>
    </row>
    <row r="13338" spans="131:147" x14ac:dyDescent="0.3">
      <c r="EA13338"/>
      <c r="EB13338"/>
      <c r="EC13338" t="s">
        <v>2844</v>
      </c>
      <c r="ED13338" t="s">
        <v>3179</v>
      </c>
      <c r="EE13338"/>
      <c r="EF13338"/>
      <c r="EG13338"/>
      <c r="EH13338"/>
      <c r="EI13338"/>
      <c r="EJ13338"/>
      <c r="EK13338"/>
      <c r="EL13338"/>
      <c r="EM13338"/>
      <c r="EN13338"/>
      <c r="EO13338"/>
      <c r="EP13338"/>
      <c r="EQ13338"/>
    </row>
    <row r="13339" spans="131:147" x14ac:dyDescent="0.3">
      <c r="EA13339"/>
      <c r="EB13339"/>
      <c r="EC13339" t="s">
        <v>2845</v>
      </c>
      <c r="ED13339" t="s">
        <v>3180</v>
      </c>
      <c r="EE13339"/>
      <c r="EF13339"/>
      <c r="EG13339"/>
      <c r="EH13339"/>
      <c r="EI13339"/>
      <c r="EJ13339"/>
      <c r="EK13339"/>
      <c r="EL13339"/>
      <c r="EM13339"/>
      <c r="EN13339"/>
      <c r="EO13339"/>
      <c r="EP13339"/>
      <c r="EQ13339"/>
    </row>
    <row r="13340" spans="131:147" x14ac:dyDescent="0.3">
      <c r="EA13340"/>
      <c r="EB13340"/>
      <c r="EC13340" t="s">
        <v>2846</v>
      </c>
      <c r="ED13340" t="s">
        <v>3181</v>
      </c>
      <c r="EE13340"/>
      <c r="EF13340"/>
      <c r="EG13340"/>
      <c r="EH13340"/>
      <c r="EI13340"/>
      <c r="EJ13340"/>
      <c r="EK13340"/>
      <c r="EL13340"/>
      <c r="EM13340"/>
      <c r="EN13340"/>
      <c r="EO13340"/>
      <c r="EP13340"/>
      <c r="EQ13340"/>
    </row>
    <row r="13341" spans="131:147" x14ac:dyDescent="0.3">
      <c r="EA13341"/>
      <c r="EB13341"/>
      <c r="EC13341" t="s">
        <v>2847</v>
      </c>
      <c r="ED13341" t="s">
        <v>3182</v>
      </c>
      <c r="EE13341"/>
      <c r="EF13341"/>
      <c r="EG13341"/>
      <c r="EH13341"/>
      <c r="EI13341"/>
      <c r="EJ13341"/>
      <c r="EK13341"/>
      <c r="EL13341"/>
      <c r="EM13341"/>
      <c r="EN13341"/>
      <c r="EO13341"/>
      <c r="EP13341"/>
      <c r="EQ13341"/>
    </row>
    <row r="13342" spans="131:147" x14ac:dyDescent="0.3">
      <c r="EA13342"/>
      <c r="EB13342"/>
      <c r="EC13342" t="s">
        <v>2848</v>
      </c>
      <c r="ED13342" t="s">
        <v>3183</v>
      </c>
      <c r="EE13342"/>
      <c r="EF13342"/>
      <c r="EG13342"/>
      <c r="EH13342"/>
      <c r="EI13342"/>
      <c r="EJ13342"/>
      <c r="EK13342"/>
      <c r="EL13342"/>
      <c r="EM13342"/>
      <c r="EN13342"/>
      <c r="EO13342"/>
      <c r="EP13342"/>
      <c r="EQ13342"/>
    </row>
    <row r="13343" spans="131:147" x14ac:dyDescent="0.3">
      <c r="EA13343"/>
      <c r="EB13343"/>
      <c r="EC13343" t="s">
        <v>2849</v>
      </c>
      <c r="ED13343" t="s">
        <v>3184</v>
      </c>
      <c r="EE13343"/>
      <c r="EF13343"/>
      <c r="EG13343"/>
      <c r="EH13343"/>
      <c r="EI13343"/>
      <c r="EJ13343"/>
      <c r="EK13343"/>
      <c r="EL13343"/>
      <c r="EM13343"/>
      <c r="EN13343"/>
      <c r="EO13343"/>
      <c r="EP13343"/>
      <c r="EQ13343"/>
    </row>
    <row r="13344" spans="131:147" x14ac:dyDescent="0.3">
      <c r="EA13344"/>
      <c r="EB13344"/>
      <c r="EC13344" t="s">
        <v>2850</v>
      </c>
      <c r="ED13344" t="s">
        <v>3185</v>
      </c>
      <c r="EE13344"/>
      <c r="EF13344"/>
      <c r="EG13344"/>
      <c r="EH13344"/>
      <c r="EI13344"/>
      <c r="EJ13344"/>
      <c r="EK13344"/>
      <c r="EL13344"/>
      <c r="EM13344"/>
      <c r="EN13344"/>
      <c r="EO13344"/>
      <c r="EP13344"/>
      <c r="EQ13344"/>
    </row>
    <row r="13345" spans="131:147" x14ac:dyDescent="0.3">
      <c r="EA13345"/>
      <c r="EB13345"/>
      <c r="EC13345" t="s">
        <v>2852</v>
      </c>
      <c r="ED13345" t="s">
        <v>3186</v>
      </c>
      <c r="EE13345"/>
      <c r="EF13345"/>
      <c r="EG13345"/>
      <c r="EH13345"/>
      <c r="EI13345"/>
      <c r="EJ13345"/>
      <c r="EK13345"/>
      <c r="EL13345"/>
      <c r="EM13345"/>
      <c r="EN13345"/>
      <c r="EO13345"/>
      <c r="EP13345"/>
      <c r="EQ13345"/>
    </row>
    <row r="13346" spans="131:147" x14ac:dyDescent="0.3">
      <c r="EA13346"/>
      <c r="EB13346"/>
      <c r="EC13346" t="s">
        <v>2853</v>
      </c>
      <c r="ED13346" t="s">
        <v>3187</v>
      </c>
      <c r="EE13346"/>
      <c r="EF13346"/>
      <c r="EG13346"/>
      <c r="EH13346"/>
      <c r="EI13346"/>
      <c r="EJ13346"/>
      <c r="EK13346"/>
      <c r="EL13346"/>
      <c r="EM13346"/>
      <c r="EN13346"/>
      <c r="EO13346"/>
      <c r="EP13346"/>
      <c r="EQ13346"/>
    </row>
    <row r="13347" spans="131:147" x14ac:dyDescent="0.3">
      <c r="EA13347"/>
      <c r="EB13347"/>
      <c r="EC13347" t="s">
        <v>2854</v>
      </c>
      <c r="ED13347" t="s">
        <v>3188</v>
      </c>
      <c r="EE13347"/>
      <c r="EF13347"/>
      <c r="EG13347"/>
      <c r="EH13347"/>
      <c r="EI13347"/>
      <c r="EJ13347"/>
      <c r="EK13347"/>
      <c r="EL13347"/>
      <c r="EM13347"/>
      <c r="EN13347"/>
      <c r="EO13347"/>
      <c r="EP13347"/>
      <c r="EQ13347"/>
    </row>
    <row r="13348" spans="131:147" x14ac:dyDescent="0.3">
      <c r="EA13348"/>
      <c r="EB13348"/>
      <c r="EC13348" t="s">
        <v>2855</v>
      </c>
      <c r="ED13348" t="s">
        <v>3189</v>
      </c>
      <c r="EE13348"/>
      <c r="EF13348"/>
      <c r="EG13348"/>
      <c r="EH13348"/>
      <c r="EI13348"/>
      <c r="EJ13348"/>
      <c r="EK13348"/>
      <c r="EL13348"/>
      <c r="EM13348"/>
      <c r="EN13348"/>
      <c r="EO13348"/>
      <c r="EP13348"/>
      <c r="EQ13348"/>
    </row>
    <row r="13349" spans="131:147" x14ac:dyDescent="0.3">
      <c r="EA13349"/>
      <c r="EB13349"/>
      <c r="EC13349" t="s">
        <v>2856</v>
      </c>
      <c r="ED13349" t="s">
        <v>3190</v>
      </c>
      <c r="EE13349"/>
      <c r="EF13349"/>
      <c r="EG13349"/>
      <c r="EH13349"/>
      <c r="EI13349"/>
      <c r="EJ13349"/>
      <c r="EK13349"/>
      <c r="EL13349"/>
      <c r="EM13349"/>
      <c r="EN13349"/>
      <c r="EO13349"/>
      <c r="EP13349"/>
      <c r="EQ13349"/>
    </row>
    <row r="13350" spans="131:147" x14ac:dyDescent="0.3">
      <c r="EA13350"/>
      <c r="EB13350"/>
      <c r="EC13350" t="s">
        <v>2857</v>
      </c>
      <c r="ED13350" t="s">
        <v>3191</v>
      </c>
      <c r="EE13350"/>
      <c r="EF13350"/>
      <c r="EG13350"/>
      <c r="EH13350"/>
      <c r="EI13350"/>
      <c r="EJ13350"/>
      <c r="EK13350"/>
      <c r="EL13350"/>
      <c r="EM13350"/>
      <c r="EN13350"/>
      <c r="EO13350"/>
      <c r="EP13350"/>
      <c r="EQ13350"/>
    </row>
    <row r="13351" spans="131:147" x14ac:dyDescent="0.3">
      <c r="EA13351"/>
      <c r="EB13351"/>
      <c r="EC13351" t="s">
        <v>2858</v>
      </c>
      <c r="ED13351" t="s">
        <v>3192</v>
      </c>
      <c r="EE13351"/>
      <c r="EF13351"/>
      <c r="EG13351"/>
      <c r="EH13351"/>
      <c r="EI13351"/>
      <c r="EJ13351"/>
      <c r="EK13351"/>
      <c r="EL13351"/>
      <c r="EM13351"/>
      <c r="EN13351"/>
      <c r="EO13351"/>
      <c r="EP13351"/>
      <c r="EQ13351"/>
    </row>
    <row r="13352" spans="131:147" x14ac:dyDescent="0.3">
      <c r="EA13352"/>
      <c r="EB13352"/>
      <c r="EC13352" t="s">
        <v>95</v>
      </c>
      <c r="ED13352" t="s">
        <v>3193</v>
      </c>
      <c r="EE13352"/>
      <c r="EF13352"/>
      <c r="EG13352"/>
      <c r="EH13352"/>
      <c r="EI13352"/>
      <c r="EJ13352"/>
      <c r="EK13352"/>
      <c r="EL13352"/>
      <c r="EM13352"/>
      <c r="EN13352"/>
      <c r="EO13352"/>
      <c r="EP13352"/>
      <c r="EQ13352"/>
    </row>
    <row r="13353" spans="131:147" x14ac:dyDescent="0.3">
      <c r="EA13353"/>
      <c r="EB13353"/>
      <c r="EC13353" t="s">
        <v>2859</v>
      </c>
      <c r="ED13353" t="s">
        <v>3194</v>
      </c>
      <c r="EE13353"/>
      <c r="EF13353"/>
      <c r="EG13353"/>
      <c r="EH13353"/>
      <c r="EI13353"/>
      <c r="EJ13353"/>
      <c r="EK13353"/>
      <c r="EL13353"/>
      <c r="EM13353"/>
      <c r="EN13353"/>
      <c r="EO13353"/>
      <c r="EP13353"/>
      <c r="EQ13353"/>
    </row>
    <row r="13354" spans="131:147" x14ac:dyDescent="0.3">
      <c r="EA13354"/>
      <c r="EB13354"/>
      <c r="EC13354" t="s">
        <v>2860</v>
      </c>
      <c r="ED13354" t="s">
        <v>3195</v>
      </c>
      <c r="EE13354"/>
      <c r="EF13354"/>
      <c r="EG13354"/>
      <c r="EH13354"/>
      <c r="EI13354"/>
      <c r="EJ13354"/>
      <c r="EK13354"/>
      <c r="EL13354"/>
      <c r="EM13354"/>
      <c r="EN13354"/>
      <c r="EO13354"/>
      <c r="EP13354"/>
      <c r="EQ13354"/>
    </row>
    <row r="13355" spans="131:147" x14ac:dyDescent="0.3">
      <c r="EA13355"/>
      <c r="EB13355"/>
      <c r="EC13355" t="s">
        <v>2861</v>
      </c>
      <c r="ED13355" t="s">
        <v>3196</v>
      </c>
      <c r="EE13355"/>
      <c r="EF13355"/>
      <c r="EG13355"/>
      <c r="EH13355"/>
      <c r="EI13355"/>
      <c r="EJ13355"/>
      <c r="EK13355"/>
      <c r="EL13355"/>
      <c r="EM13355"/>
      <c r="EN13355"/>
      <c r="EO13355"/>
      <c r="EP13355"/>
      <c r="EQ13355"/>
    </row>
    <row r="13356" spans="131:147" x14ac:dyDescent="0.3">
      <c r="EA13356"/>
      <c r="EB13356"/>
      <c r="EC13356" t="s">
        <v>2862</v>
      </c>
      <c r="ED13356" t="s">
        <v>3197</v>
      </c>
      <c r="EE13356"/>
      <c r="EF13356"/>
      <c r="EG13356"/>
      <c r="EH13356"/>
      <c r="EI13356"/>
      <c r="EJ13356"/>
      <c r="EK13356"/>
      <c r="EL13356"/>
      <c r="EM13356"/>
      <c r="EN13356"/>
      <c r="EO13356"/>
      <c r="EP13356"/>
      <c r="EQ13356"/>
    </row>
    <row r="13357" spans="131:147" x14ac:dyDescent="0.3">
      <c r="EA13357"/>
      <c r="EB13357"/>
      <c r="EC13357" t="s">
        <v>2863</v>
      </c>
      <c r="ED13357" t="s">
        <v>3197</v>
      </c>
      <c r="EE13357"/>
      <c r="EF13357"/>
      <c r="EG13357"/>
      <c r="EH13357"/>
      <c r="EI13357"/>
      <c r="EJ13357"/>
      <c r="EK13357"/>
      <c r="EL13357"/>
      <c r="EM13357"/>
      <c r="EN13357"/>
      <c r="EO13357"/>
      <c r="EP13357"/>
      <c r="EQ13357"/>
    </row>
    <row r="13358" spans="131:147" x14ac:dyDescent="0.3">
      <c r="EA13358"/>
      <c r="EB13358"/>
      <c r="EC13358" t="s">
        <v>2864</v>
      </c>
      <c r="ED13358" t="s">
        <v>3198</v>
      </c>
      <c r="EE13358"/>
      <c r="EF13358"/>
      <c r="EG13358"/>
      <c r="EH13358"/>
      <c r="EI13358"/>
      <c r="EJ13358"/>
      <c r="EK13358"/>
      <c r="EL13358"/>
      <c r="EM13358"/>
      <c r="EN13358"/>
      <c r="EO13358"/>
      <c r="EP13358"/>
      <c r="EQ13358"/>
    </row>
    <row r="13359" spans="131:147" x14ac:dyDescent="0.3">
      <c r="EA13359"/>
      <c r="EB13359"/>
      <c r="EC13359" t="s">
        <v>2866</v>
      </c>
      <c r="ED13359" t="s">
        <v>3199</v>
      </c>
      <c r="EE13359"/>
      <c r="EF13359"/>
      <c r="EG13359"/>
      <c r="EH13359"/>
      <c r="EI13359"/>
      <c r="EJ13359"/>
      <c r="EK13359"/>
      <c r="EL13359"/>
      <c r="EM13359"/>
      <c r="EN13359"/>
      <c r="EO13359"/>
      <c r="EP13359"/>
      <c r="EQ13359"/>
    </row>
    <row r="13360" spans="131:147" x14ac:dyDescent="0.3">
      <c r="EA13360"/>
      <c r="EB13360"/>
      <c r="EC13360" t="s">
        <v>2867</v>
      </c>
      <c r="ED13360" t="s">
        <v>3200</v>
      </c>
      <c r="EE13360"/>
      <c r="EF13360"/>
      <c r="EG13360"/>
      <c r="EH13360"/>
      <c r="EI13360"/>
      <c r="EJ13360"/>
      <c r="EK13360"/>
      <c r="EL13360"/>
      <c r="EM13360"/>
      <c r="EN13360"/>
      <c r="EO13360"/>
      <c r="EP13360"/>
      <c r="EQ13360"/>
    </row>
    <row r="13361" spans="131:147" x14ac:dyDescent="0.3">
      <c r="EA13361"/>
      <c r="EB13361"/>
      <c r="EC13361" t="s">
        <v>2868</v>
      </c>
      <c r="ED13361" t="s">
        <v>3201</v>
      </c>
      <c r="EE13361"/>
      <c r="EF13361"/>
      <c r="EG13361"/>
      <c r="EH13361"/>
      <c r="EI13361"/>
      <c r="EJ13361"/>
      <c r="EK13361"/>
      <c r="EL13361"/>
      <c r="EM13361"/>
      <c r="EN13361"/>
      <c r="EO13361"/>
      <c r="EP13361"/>
      <c r="EQ13361"/>
    </row>
    <row r="13362" spans="131:147" x14ac:dyDescent="0.3">
      <c r="EA13362"/>
      <c r="EB13362"/>
      <c r="EC13362" t="s">
        <v>4069</v>
      </c>
      <c r="ED13362" t="s">
        <v>3202</v>
      </c>
      <c r="EE13362"/>
      <c r="EF13362"/>
      <c r="EG13362"/>
      <c r="EH13362"/>
      <c r="EI13362"/>
      <c r="EJ13362"/>
      <c r="EK13362"/>
      <c r="EL13362"/>
      <c r="EM13362"/>
      <c r="EN13362"/>
      <c r="EO13362"/>
      <c r="EP13362"/>
      <c r="EQ13362"/>
    </row>
    <row r="13363" spans="131:147" x14ac:dyDescent="0.3">
      <c r="EA13363"/>
      <c r="EB13363"/>
      <c r="EC13363" t="s">
        <v>2869</v>
      </c>
      <c r="ED13363" t="s">
        <v>3203</v>
      </c>
      <c r="EE13363"/>
      <c r="EF13363"/>
      <c r="EG13363"/>
      <c r="EH13363"/>
      <c r="EI13363"/>
      <c r="EJ13363"/>
      <c r="EK13363"/>
      <c r="EL13363"/>
      <c r="EM13363"/>
      <c r="EN13363"/>
      <c r="EO13363"/>
      <c r="EP13363"/>
      <c r="EQ13363"/>
    </row>
    <row r="13364" spans="131:147" x14ac:dyDescent="0.3">
      <c r="EA13364"/>
      <c r="EB13364"/>
      <c r="EC13364" t="s">
        <v>40</v>
      </c>
      <c r="ED13364" t="s">
        <v>3204</v>
      </c>
      <c r="EE13364"/>
      <c r="EF13364"/>
      <c r="EG13364"/>
      <c r="EH13364"/>
      <c r="EI13364"/>
      <c r="EJ13364"/>
      <c r="EK13364"/>
      <c r="EL13364"/>
      <c r="EM13364"/>
      <c r="EN13364"/>
      <c r="EO13364"/>
      <c r="EP13364"/>
      <c r="EQ13364"/>
    </row>
    <row r="13365" spans="131:147" x14ac:dyDescent="0.3">
      <c r="EA13365"/>
      <c r="EB13365"/>
      <c r="EC13365" t="s">
        <v>2870</v>
      </c>
      <c r="ED13365" t="s">
        <v>3205</v>
      </c>
      <c r="EE13365"/>
      <c r="EF13365"/>
      <c r="EG13365"/>
      <c r="EH13365"/>
      <c r="EI13365"/>
      <c r="EJ13365"/>
      <c r="EK13365"/>
      <c r="EL13365"/>
      <c r="EM13365"/>
      <c r="EN13365"/>
      <c r="EO13365"/>
      <c r="EP13365"/>
      <c r="EQ13365"/>
    </row>
    <row r="13366" spans="131:147" x14ac:dyDescent="0.3">
      <c r="EA13366"/>
      <c r="EB13366"/>
      <c r="EC13366" t="s">
        <v>2871</v>
      </c>
      <c r="ED13366" t="s">
        <v>3206</v>
      </c>
      <c r="EE13366"/>
      <c r="EF13366"/>
      <c r="EG13366"/>
      <c r="EH13366"/>
      <c r="EI13366"/>
      <c r="EJ13366"/>
      <c r="EK13366"/>
      <c r="EL13366"/>
      <c r="EM13366"/>
      <c r="EN13366"/>
      <c r="EO13366"/>
      <c r="EP13366"/>
      <c r="EQ13366"/>
    </row>
    <row r="13367" spans="131:147" x14ac:dyDescent="0.3">
      <c r="EA13367"/>
      <c r="EB13367"/>
      <c r="EC13367" t="s">
        <v>2872</v>
      </c>
      <c r="ED13367" t="s">
        <v>3207</v>
      </c>
      <c r="EE13367"/>
      <c r="EF13367"/>
      <c r="EG13367"/>
      <c r="EH13367"/>
      <c r="EI13367"/>
      <c r="EJ13367"/>
      <c r="EK13367"/>
      <c r="EL13367"/>
      <c r="EM13367"/>
      <c r="EN13367"/>
      <c r="EO13367"/>
      <c r="EP13367"/>
      <c r="EQ13367"/>
    </row>
    <row r="13368" spans="131:147" x14ac:dyDescent="0.3">
      <c r="EA13368"/>
      <c r="EB13368"/>
      <c r="EC13368" t="s">
        <v>31</v>
      </c>
      <c r="ED13368" t="s">
        <v>3208</v>
      </c>
      <c r="EE13368"/>
      <c r="EF13368"/>
      <c r="EG13368"/>
      <c r="EH13368"/>
      <c r="EI13368"/>
      <c r="EJ13368"/>
      <c r="EK13368"/>
      <c r="EL13368"/>
      <c r="EM13368"/>
      <c r="EN13368"/>
      <c r="EO13368"/>
      <c r="EP13368"/>
      <c r="EQ13368"/>
    </row>
    <row r="13369" spans="131:147" x14ac:dyDescent="0.3">
      <c r="EA13369"/>
      <c r="EB13369"/>
      <c r="EC13369" t="s">
        <v>2873</v>
      </c>
      <c r="ED13369" t="s">
        <v>3209</v>
      </c>
      <c r="EE13369"/>
      <c r="EF13369"/>
      <c r="EG13369"/>
      <c r="EH13369"/>
      <c r="EI13369"/>
      <c r="EJ13369"/>
      <c r="EK13369"/>
      <c r="EL13369"/>
      <c r="EM13369"/>
      <c r="EN13369"/>
      <c r="EO13369"/>
      <c r="EP13369"/>
      <c r="EQ13369"/>
    </row>
    <row r="13370" spans="131:147" x14ac:dyDescent="0.3">
      <c r="EA13370"/>
      <c r="EB13370"/>
      <c r="EC13370" t="s">
        <v>2874</v>
      </c>
      <c r="ED13370" t="s">
        <v>3210</v>
      </c>
      <c r="EE13370"/>
      <c r="EF13370"/>
      <c r="EG13370"/>
      <c r="EH13370"/>
      <c r="EI13370"/>
      <c r="EJ13370"/>
      <c r="EK13370"/>
      <c r="EL13370"/>
      <c r="EM13370"/>
      <c r="EN13370"/>
      <c r="EO13370"/>
      <c r="EP13370"/>
      <c r="EQ13370"/>
    </row>
    <row r="13371" spans="131:147" x14ac:dyDescent="0.3">
      <c r="EA13371"/>
      <c r="EB13371"/>
      <c r="EC13371" t="s">
        <v>2875</v>
      </c>
      <c r="ED13371" t="s">
        <v>3211</v>
      </c>
      <c r="EE13371"/>
      <c r="EF13371"/>
      <c r="EG13371"/>
      <c r="EH13371"/>
      <c r="EI13371"/>
      <c r="EJ13371"/>
      <c r="EK13371"/>
      <c r="EL13371"/>
      <c r="EM13371"/>
      <c r="EN13371"/>
      <c r="EO13371"/>
      <c r="EP13371"/>
      <c r="EQ13371"/>
    </row>
    <row r="13372" spans="131:147" x14ac:dyDescent="0.3">
      <c r="EA13372"/>
      <c r="EB13372"/>
      <c r="EC13372" t="s">
        <v>2876</v>
      </c>
      <c r="ED13372" t="s">
        <v>3212</v>
      </c>
      <c r="EE13372"/>
      <c r="EF13372"/>
      <c r="EG13372"/>
      <c r="EH13372"/>
      <c r="EI13372"/>
      <c r="EJ13372"/>
      <c r="EK13372"/>
      <c r="EL13372"/>
      <c r="EM13372"/>
      <c r="EN13372"/>
      <c r="EO13372"/>
      <c r="EP13372"/>
      <c r="EQ13372"/>
    </row>
    <row r="13373" spans="131:147" x14ac:dyDescent="0.3">
      <c r="EA13373"/>
      <c r="EB13373"/>
      <c r="EC13373" t="s">
        <v>2877</v>
      </c>
      <c r="ED13373" t="s">
        <v>3213</v>
      </c>
      <c r="EE13373"/>
      <c r="EF13373"/>
      <c r="EG13373"/>
      <c r="EH13373"/>
      <c r="EI13373"/>
      <c r="EJ13373"/>
      <c r="EK13373"/>
      <c r="EL13373"/>
      <c r="EM13373"/>
      <c r="EN13373"/>
      <c r="EO13373"/>
      <c r="EP13373"/>
      <c r="EQ13373"/>
    </row>
    <row r="13374" spans="131:147" x14ac:dyDescent="0.3">
      <c r="EA13374"/>
      <c r="EB13374"/>
      <c r="EC13374" t="s">
        <v>2878</v>
      </c>
      <c r="ED13374" t="s">
        <v>3214</v>
      </c>
      <c r="EE13374"/>
      <c r="EF13374"/>
      <c r="EG13374"/>
      <c r="EH13374"/>
      <c r="EI13374"/>
      <c r="EJ13374"/>
      <c r="EK13374"/>
      <c r="EL13374"/>
      <c r="EM13374"/>
      <c r="EN13374"/>
      <c r="EO13374"/>
      <c r="EP13374"/>
      <c r="EQ13374"/>
    </row>
    <row r="13375" spans="131:147" x14ac:dyDescent="0.3">
      <c r="EA13375"/>
      <c r="EB13375"/>
      <c r="EC13375" t="s">
        <v>2879</v>
      </c>
      <c r="ED13375" t="s">
        <v>3215</v>
      </c>
      <c r="EE13375"/>
      <c r="EF13375"/>
      <c r="EG13375"/>
      <c r="EH13375"/>
      <c r="EI13375"/>
      <c r="EJ13375"/>
      <c r="EK13375"/>
      <c r="EL13375"/>
      <c r="EM13375"/>
      <c r="EN13375"/>
      <c r="EO13375"/>
      <c r="EP13375"/>
      <c r="EQ13375"/>
    </row>
    <row r="13376" spans="131:147" x14ac:dyDescent="0.3">
      <c r="EA13376"/>
      <c r="EB13376"/>
      <c r="EC13376" t="s">
        <v>2880</v>
      </c>
      <c r="ED13376" t="s">
        <v>3216</v>
      </c>
      <c r="EE13376"/>
      <c r="EF13376"/>
      <c r="EG13376"/>
      <c r="EH13376"/>
      <c r="EI13376"/>
      <c r="EJ13376"/>
      <c r="EK13376"/>
      <c r="EL13376"/>
      <c r="EM13376"/>
      <c r="EN13376"/>
      <c r="EO13376"/>
      <c r="EP13376"/>
      <c r="EQ13376"/>
    </row>
    <row r="13377" spans="131:147" x14ac:dyDescent="0.3">
      <c r="EA13377"/>
      <c r="EB13377"/>
      <c r="EC13377" t="s">
        <v>2881</v>
      </c>
      <c r="ED13377" t="s">
        <v>3217</v>
      </c>
      <c r="EE13377"/>
      <c r="EF13377"/>
      <c r="EG13377"/>
      <c r="EH13377"/>
      <c r="EI13377"/>
      <c r="EJ13377"/>
      <c r="EK13377"/>
      <c r="EL13377"/>
      <c r="EM13377"/>
      <c r="EN13377"/>
      <c r="EO13377"/>
      <c r="EP13377"/>
      <c r="EQ13377"/>
    </row>
    <row r="13378" spans="131:147" x14ac:dyDescent="0.3">
      <c r="EA13378"/>
      <c r="EB13378"/>
      <c r="EC13378" t="s">
        <v>2882</v>
      </c>
      <c r="ED13378" t="s">
        <v>3218</v>
      </c>
      <c r="EE13378"/>
      <c r="EF13378"/>
      <c r="EG13378"/>
      <c r="EH13378"/>
      <c r="EI13378"/>
      <c r="EJ13378"/>
      <c r="EK13378"/>
      <c r="EL13378"/>
      <c r="EM13378"/>
      <c r="EN13378"/>
      <c r="EO13378"/>
      <c r="EP13378"/>
      <c r="EQ13378"/>
    </row>
    <row r="13379" spans="131:147" x14ac:dyDescent="0.3">
      <c r="EA13379"/>
      <c r="EB13379"/>
      <c r="EC13379" t="s">
        <v>4070</v>
      </c>
      <c r="ED13379" t="s">
        <v>3219</v>
      </c>
      <c r="EE13379"/>
      <c r="EF13379"/>
      <c r="EG13379"/>
      <c r="EH13379"/>
      <c r="EI13379"/>
      <c r="EJ13379"/>
      <c r="EK13379"/>
      <c r="EL13379"/>
      <c r="EM13379"/>
      <c r="EN13379"/>
      <c r="EO13379"/>
      <c r="EP13379"/>
      <c r="EQ13379"/>
    </row>
    <row r="13380" spans="131:147" x14ac:dyDescent="0.3">
      <c r="EA13380"/>
      <c r="EB13380"/>
      <c r="EC13380" t="s">
        <v>2883</v>
      </c>
      <c r="ED13380" t="s">
        <v>3220</v>
      </c>
      <c r="EE13380"/>
      <c r="EF13380"/>
      <c r="EG13380"/>
      <c r="EH13380"/>
      <c r="EI13380"/>
      <c r="EJ13380"/>
      <c r="EK13380"/>
      <c r="EL13380"/>
      <c r="EM13380"/>
      <c r="EN13380"/>
      <c r="EO13380"/>
      <c r="EP13380"/>
      <c r="EQ13380"/>
    </row>
    <row r="13381" spans="131:147" x14ac:dyDescent="0.3">
      <c r="EA13381"/>
      <c r="EB13381"/>
      <c r="EC13381" t="s">
        <v>2884</v>
      </c>
      <c r="ED13381" t="s">
        <v>3221</v>
      </c>
      <c r="EE13381"/>
      <c r="EF13381"/>
      <c r="EG13381"/>
      <c r="EH13381"/>
      <c r="EI13381"/>
      <c r="EJ13381"/>
      <c r="EK13381"/>
      <c r="EL13381"/>
      <c r="EM13381"/>
      <c r="EN13381"/>
      <c r="EO13381"/>
      <c r="EP13381"/>
      <c r="EQ13381"/>
    </row>
    <row r="13382" spans="131:147" x14ac:dyDescent="0.3">
      <c r="EA13382"/>
      <c r="EB13382"/>
      <c r="EC13382" t="s">
        <v>2885</v>
      </c>
      <c r="ED13382" t="s">
        <v>3222</v>
      </c>
      <c r="EE13382"/>
      <c r="EF13382"/>
      <c r="EG13382"/>
      <c r="EH13382"/>
      <c r="EI13382"/>
      <c r="EJ13382"/>
      <c r="EK13382"/>
      <c r="EL13382"/>
      <c r="EM13382"/>
      <c r="EN13382"/>
      <c r="EO13382"/>
      <c r="EP13382"/>
      <c r="EQ13382"/>
    </row>
    <row r="13383" spans="131:147" x14ac:dyDescent="0.3">
      <c r="EA13383"/>
      <c r="EB13383"/>
      <c r="EC13383" t="s">
        <v>2886</v>
      </c>
      <c r="ED13383" t="s">
        <v>3223</v>
      </c>
      <c r="EE13383"/>
      <c r="EF13383"/>
      <c r="EG13383"/>
      <c r="EH13383"/>
      <c r="EI13383"/>
      <c r="EJ13383"/>
      <c r="EK13383"/>
      <c r="EL13383"/>
      <c r="EM13383"/>
      <c r="EN13383"/>
      <c r="EO13383"/>
      <c r="EP13383"/>
      <c r="EQ13383"/>
    </row>
    <row r="13384" spans="131:147" x14ac:dyDescent="0.3">
      <c r="EA13384"/>
      <c r="EB13384"/>
      <c r="EC13384" t="s">
        <v>2887</v>
      </c>
      <c r="ED13384" t="s">
        <v>3224</v>
      </c>
      <c r="EE13384"/>
      <c r="EF13384"/>
      <c r="EG13384"/>
      <c r="EH13384"/>
      <c r="EI13384"/>
      <c r="EJ13384"/>
      <c r="EK13384"/>
      <c r="EL13384"/>
      <c r="EM13384"/>
      <c r="EN13384"/>
      <c r="EO13384"/>
      <c r="EP13384"/>
      <c r="EQ13384"/>
    </row>
    <row r="13385" spans="131:147" x14ac:dyDescent="0.3">
      <c r="EA13385"/>
      <c r="EB13385"/>
      <c r="EC13385" t="s">
        <v>2888</v>
      </c>
      <c r="ED13385" t="s">
        <v>3225</v>
      </c>
      <c r="EE13385"/>
      <c r="EF13385"/>
      <c r="EG13385"/>
      <c r="EH13385"/>
      <c r="EI13385"/>
      <c r="EJ13385"/>
      <c r="EK13385"/>
      <c r="EL13385"/>
      <c r="EM13385"/>
      <c r="EN13385"/>
      <c r="EO13385"/>
      <c r="EP13385"/>
      <c r="EQ13385"/>
    </row>
    <row r="13386" spans="131:147" x14ac:dyDescent="0.3">
      <c r="EA13386"/>
      <c r="EB13386"/>
      <c r="EC13386" t="s">
        <v>2889</v>
      </c>
      <c r="ED13386" t="s">
        <v>3226</v>
      </c>
      <c r="EE13386"/>
      <c r="EF13386"/>
      <c r="EG13386"/>
      <c r="EH13386"/>
      <c r="EI13386"/>
      <c r="EJ13386"/>
      <c r="EK13386"/>
      <c r="EL13386"/>
      <c r="EM13386"/>
      <c r="EN13386"/>
      <c r="EO13386"/>
      <c r="EP13386"/>
      <c r="EQ13386"/>
    </row>
    <row r="13387" spans="131:147" x14ac:dyDescent="0.3">
      <c r="EA13387"/>
      <c r="EB13387"/>
      <c r="EC13387" t="s">
        <v>2890</v>
      </c>
      <c r="ED13387" t="s">
        <v>3227</v>
      </c>
      <c r="EE13387"/>
      <c r="EF13387"/>
      <c r="EG13387"/>
      <c r="EH13387"/>
      <c r="EI13387"/>
      <c r="EJ13387"/>
      <c r="EK13387"/>
      <c r="EL13387"/>
      <c r="EM13387"/>
      <c r="EN13387"/>
      <c r="EO13387"/>
      <c r="EP13387"/>
      <c r="EQ13387"/>
    </row>
    <row r="13388" spans="131:147" x14ac:dyDescent="0.3">
      <c r="EA13388"/>
      <c r="EB13388"/>
      <c r="EC13388" t="s">
        <v>2891</v>
      </c>
      <c r="ED13388" t="s">
        <v>3228</v>
      </c>
      <c r="EE13388"/>
      <c r="EF13388"/>
      <c r="EG13388"/>
      <c r="EH13388"/>
      <c r="EI13388"/>
      <c r="EJ13388"/>
      <c r="EK13388"/>
      <c r="EL13388"/>
      <c r="EM13388"/>
      <c r="EN13388"/>
      <c r="EO13388"/>
      <c r="EP13388"/>
      <c r="EQ13388"/>
    </row>
    <row r="13389" spans="131:147" x14ac:dyDescent="0.3">
      <c r="EA13389"/>
      <c r="EB13389"/>
      <c r="EC13389" t="s">
        <v>2892</v>
      </c>
      <c r="ED13389" t="s">
        <v>3229</v>
      </c>
      <c r="EE13389"/>
      <c r="EF13389"/>
      <c r="EG13389"/>
      <c r="EH13389"/>
      <c r="EI13389"/>
      <c r="EJ13389"/>
      <c r="EK13389"/>
      <c r="EL13389"/>
      <c r="EM13389"/>
      <c r="EN13389"/>
      <c r="EO13389"/>
      <c r="EP13389"/>
      <c r="EQ13389"/>
    </row>
    <row r="13390" spans="131:147" x14ac:dyDescent="0.3">
      <c r="EA13390"/>
      <c r="EB13390"/>
      <c r="EC13390" t="s">
        <v>2893</v>
      </c>
      <c r="ED13390" t="s">
        <v>3230</v>
      </c>
      <c r="EE13390"/>
      <c r="EF13390"/>
      <c r="EG13390"/>
      <c r="EH13390"/>
      <c r="EI13390"/>
      <c r="EJ13390"/>
      <c r="EK13390"/>
      <c r="EL13390"/>
      <c r="EM13390"/>
      <c r="EN13390"/>
      <c r="EO13390"/>
      <c r="EP13390"/>
      <c r="EQ13390"/>
    </row>
    <row r="13391" spans="131:147" x14ac:dyDescent="0.3">
      <c r="EA13391"/>
      <c r="EB13391"/>
      <c r="EC13391" t="s">
        <v>2894</v>
      </c>
      <c r="ED13391" t="s">
        <v>3231</v>
      </c>
      <c r="EE13391"/>
      <c r="EF13391"/>
      <c r="EG13391"/>
      <c r="EH13391"/>
      <c r="EI13391"/>
      <c r="EJ13391"/>
      <c r="EK13391"/>
      <c r="EL13391"/>
      <c r="EM13391"/>
      <c r="EN13391"/>
      <c r="EO13391"/>
      <c r="EP13391"/>
      <c r="EQ13391"/>
    </row>
    <row r="13392" spans="131:147" x14ac:dyDescent="0.3">
      <c r="EA13392"/>
      <c r="EB13392"/>
      <c r="EC13392" t="s">
        <v>2895</v>
      </c>
      <c r="ED13392" t="s">
        <v>3232</v>
      </c>
      <c r="EE13392"/>
      <c r="EF13392"/>
      <c r="EG13392"/>
      <c r="EH13392"/>
      <c r="EI13392"/>
      <c r="EJ13392"/>
      <c r="EK13392"/>
      <c r="EL13392"/>
      <c r="EM13392"/>
      <c r="EN13392"/>
      <c r="EO13392"/>
      <c r="EP13392"/>
      <c r="EQ13392"/>
    </row>
    <row r="13393" spans="131:147" x14ac:dyDescent="0.3">
      <c r="EA13393"/>
      <c r="EB13393"/>
      <c r="EC13393" t="s">
        <v>2896</v>
      </c>
      <c r="ED13393" t="s">
        <v>3233</v>
      </c>
      <c r="EE13393"/>
      <c r="EF13393"/>
      <c r="EG13393"/>
      <c r="EH13393"/>
      <c r="EI13393"/>
      <c r="EJ13393"/>
      <c r="EK13393"/>
      <c r="EL13393"/>
      <c r="EM13393"/>
      <c r="EN13393"/>
      <c r="EO13393"/>
      <c r="EP13393"/>
      <c r="EQ13393"/>
    </row>
    <row r="13394" spans="131:147" x14ac:dyDescent="0.3">
      <c r="EA13394"/>
      <c r="EB13394"/>
      <c r="EC13394" t="s">
        <v>4071</v>
      </c>
      <c r="ED13394" t="s">
        <v>3234</v>
      </c>
      <c r="EE13394"/>
      <c r="EF13394"/>
      <c r="EG13394"/>
      <c r="EH13394"/>
      <c r="EI13394"/>
      <c r="EJ13394"/>
      <c r="EK13394"/>
      <c r="EL13394"/>
      <c r="EM13394"/>
      <c r="EN13394"/>
      <c r="EO13394"/>
      <c r="EP13394"/>
      <c r="EQ13394"/>
    </row>
    <row r="13395" spans="131:147" x14ac:dyDescent="0.3">
      <c r="EA13395"/>
      <c r="EB13395"/>
      <c r="EC13395" t="s">
        <v>2897</v>
      </c>
      <c r="ED13395" t="s">
        <v>3235</v>
      </c>
      <c r="EE13395"/>
      <c r="EF13395"/>
      <c r="EG13395"/>
      <c r="EH13395"/>
      <c r="EI13395"/>
      <c r="EJ13395"/>
      <c r="EK13395"/>
      <c r="EL13395"/>
      <c r="EM13395"/>
      <c r="EN13395"/>
      <c r="EO13395"/>
      <c r="EP13395"/>
      <c r="EQ13395"/>
    </row>
    <row r="13396" spans="131:147" x14ac:dyDescent="0.3">
      <c r="EA13396"/>
      <c r="EB13396"/>
      <c r="EC13396" t="s">
        <v>2898</v>
      </c>
      <c r="ED13396" t="s">
        <v>3236</v>
      </c>
      <c r="EE13396"/>
      <c r="EF13396"/>
      <c r="EG13396"/>
      <c r="EH13396"/>
      <c r="EI13396"/>
      <c r="EJ13396"/>
      <c r="EK13396"/>
      <c r="EL13396"/>
      <c r="EM13396"/>
      <c r="EN13396"/>
      <c r="EO13396"/>
      <c r="EP13396"/>
      <c r="EQ13396"/>
    </row>
    <row r="13397" spans="131:147" x14ac:dyDescent="0.3">
      <c r="EA13397"/>
      <c r="EB13397"/>
      <c r="EC13397" t="s">
        <v>2899</v>
      </c>
      <c r="ED13397" t="s">
        <v>3237</v>
      </c>
      <c r="EE13397"/>
      <c r="EF13397"/>
      <c r="EG13397"/>
      <c r="EH13397"/>
      <c r="EI13397"/>
      <c r="EJ13397"/>
      <c r="EK13397"/>
      <c r="EL13397"/>
      <c r="EM13397"/>
      <c r="EN13397"/>
      <c r="EO13397"/>
      <c r="EP13397"/>
      <c r="EQ13397"/>
    </row>
    <row r="13398" spans="131:147" x14ac:dyDescent="0.3">
      <c r="EA13398"/>
      <c r="EB13398"/>
      <c r="EC13398" t="s">
        <v>2900</v>
      </c>
      <c r="ED13398" t="s">
        <v>3238</v>
      </c>
      <c r="EE13398"/>
      <c r="EF13398"/>
      <c r="EG13398"/>
      <c r="EH13398"/>
      <c r="EI13398"/>
      <c r="EJ13398"/>
      <c r="EK13398"/>
      <c r="EL13398"/>
      <c r="EM13398"/>
      <c r="EN13398"/>
      <c r="EO13398"/>
      <c r="EP13398"/>
      <c r="EQ13398"/>
    </row>
    <row r="13399" spans="131:147" x14ac:dyDescent="0.3">
      <c r="EA13399"/>
      <c r="EB13399"/>
      <c r="EC13399" t="s">
        <v>2901</v>
      </c>
      <c r="ED13399" t="s">
        <v>3239</v>
      </c>
      <c r="EE13399"/>
      <c r="EF13399"/>
      <c r="EG13399"/>
      <c r="EH13399"/>
      <c r="EI13399"/>
      <c r="EJ13399"/>
      <c r="EK13399"/>
      <c r="EL13399"/>
      <c r="EM13399"/>
      <c r="EN13399"/>
      <c r="EO13399"/>
      <c r="EP13399"/>
      <c r="EQ13399"/>
    </row>
    <row r="13400" spans="131:147" x14ac:dyDescent="0.3">
      <c r="EA13400"/>
      <c r="EB13400"/>
      <c r="EC13400" t="s">
        <v>2902</v>
      </c>
      <c r="ED13400" t="s">
        <v>3240</v>
      </c>
      <c r="EE13400"/>
      <c r="EF13400"/>
      <c r="EG13400"/>
      <c r="EH13400"/>
      <c r="EI13400"/>
      <c r="EJ13400"/>
      <c r="EK13400"/>
      <c r="EL13400"/>
      <c r="EM13400"/>
      <c r="EN13400"/>
      <c r="EO13400"/>
      <c r="EP13400"/>
      <c r="EQ13400"/>
    </row>
    <row r="13401" spans="131:147" x14ac:dyDescent="0.3">
      <c r="EA13401"/>
      <c r="EB13401"/>
      <c r="EC13401" t="s">
        <v>4072</v>
      </c>
      <c r="ED13401" t="s">
        <v>3241</v>
      </c>
      <c r="EE13401"/>
      <c r="EF13401"/>
      <c r="EG13401"/>
      <c r="EH13401"/>
      <c r="EI13401"/>
      <c r="EJ13401"/>
      <c r="EK13401"/>
      <c r="EL13401"/>
      <c r="EM13401"/>
      <c r="EN13401"/>
      <c r="EO13401"/>
      <c r="EP13401"/>
      <c r="EQ13401"/>
    </row>
    <row r="13402" spans="131:147" x14ac:dyDescent="0.3">
      <c r="EA13402"/>
      <c r="EB13402"/>
      <c r="EC13402" t="s">
        <v>2903</v>
      </c>
      <c r="ED13402" t="s">
        <v>3242</v>
      </c>
      <c r="EE13402"/>
      <c r="EF13402"/>
      <c r="EG13402"/>
      <c r="EH13402"/>
      <c r="EI13402"/>
      <c r="EJ13402"/>
      <c r="EK13402"/>
      <c r="EL13402"/>
      <c r="EM13402"/>
      <c r="EN13402"/>
      <c r="EO13402"/>
      <c r="EP13402"/>
      <c r="EQ13402"/>
    </row>
    <row r="13403" spans="131:147" x14ac:dyDescent="0.3">
      <c r="EA13403"/>
      <c r="EB13403"/>
      <c r="EC13403" t="s">
        <v>2904</v>
      </c>
      <c r="ED13403" t="s">
        <v>3243</v>
      </c>
      <c r="EE13403"/>
      <c r="EF13403"/>
      <c r="EG13403"/>
      <c r="EH13403"/>
      <c r="EI13403"/>
      <c r="EJ13403"/>
      <c r="EK13403"/>
      <c r="EL13403"/>
      <c r="EM13403"/>
      <c r="EN13403"/>
      <c r="EO13403"/>
      <c r="EP13403"/>
      <c r="EQ13403"/>
    </row>
    <row r="13404" spans="131:147" x14ac:dyDescent="0.3">
      <c r="EA13404"/>
      <c r="EB13404"/>
      <c r="EC13404" t="s">
        <v>2905</v>
      </c>
      <c r="ED13404" t="s">
        <v>3244</v>
      </c>
      <c r="EE13404"/>
      <c r="EF13404"/>
      <c r="EG13404"/>
      <c r="EH13404"/>
      <c r="EI13404"/>
      <c r="EJ13404"/>
      <c r="EK13404"/>
      <c r="EL13404"/>
      <c r="EM13404"/>
      <c r="EN13404"/>
      <c r="EO13404"/>
      <c r="EP13404"/>
      <c r="EQ13404"/>
    </row>
    <row r="13405" spans="131:147" x14ac:dyDescent="0.3">
      <c r="EA13405"/>
      <c r="EB13405"/>
      <c r="EC13405" t="s">
        <v>2906</v>
      </c>
      <c r="ED13405" t="s">
        <v>3245</v>
      </c>
      <c r="EE13405"/>
      <c r="EF13405"/>
      <c r="EG13405"/>
      <c r="EH13405"/>
      <c r="EI13405"/>
      <c r="EJ13405"/>
      <c r="EK13405"/>
      <c r="EL13405"/>
      <c r="EM13405"/>
      <c r="EN13405"/>
      <c r="EO13405"/>
      <c r="EP13405"/>
      <c r="EQ13405"/>
    </row>
    <row r="13406" spans="131:147" x14ac:dyDescent="0.3">
      <c r="EA13406"/>
      <c r="EB13406"/>
      <c r="EC13406" t="s">
        <v>56</v>
      </c>
      <c r="ED13406" t="s">
        <v>3246</v>
      </c>
      <c r="EE13406"/>
      <c r="EF13406"/>
      <c r="EG13406"/>
      <c r="EH13406"/>
      <c r="EI13406"/>
      <c r="EJ13406"/>
      <c r="EK13406"/>
      <c r="EL13406"/>
      <c r="EM13406"/>
      <c r="EN13406"/>
      <c r="EO13406"/>
      <c r="EP13406"/>
      <c r="EQ13406"/>
    </row>
    <row r="13407" spans="131:147" x14ac:dyDescent="0.3">
      <c r="EA13407"/>
      <c r="EB13407"/>
      <c r="EC13407" t="s">
        <v>2907</v>
      </c>
      <c r="ED13407" t="s">
        <v>3247</v>
      </c>
      <c r="EE13407"/>
      <c r="EF13407"/>
      <c r="EG13407"/>
      <c r="EH13407"/>
      <c r="EI13407"/>
      <c r="EJ13407"/>
      <c r="EK13407"/>
      <c r="EL13407"/>
      <c r="EM13407"/>
      <c r="EN13407"/>
      <c r="EO13407"/>
      <c r="EP13407"/>
      <c r="EQ13407"/>
    </row>
    <row r="13408" spans="131:147" x14ac:dyDescent="0.3">
      <c r="EA13408"/>
      <c r="EB13408"/>
      <c r="EC13408" t="s">
        <v>2908</v>
      </c>
      <c r="ED13408" t="s">
        <v>3248</v>
      </c>
      <c r="EE13408"/>
      <c r="EF13408"/>
      <c r="EG13408"/>
      <c r="EH13408"/>
      <c r="EI13408"/>
      <c r="EJ13408"/>
      <c r="EK13408"/>
      <c r="EL13408"/>
      <c r="EM13408"/>
      <c r="EN13408"/>
      <c r="EO13408"/>
      <c r="EP13408"/>
      <c r="EQ13408"/>
    </row>
    <row r="13409" spans="131:147" x14ac:dyDescent="0.3">
      <c r="EA13409"/>
      <c r="EB13409"/>
      <c r="EC13409" t="s">
        <v>2909</v>
      </c>
      <c r="ED13409" t="s">
        <v>3249</v>
      </c>
      <c r="EE13409"/>
      <c r="EF13409"/>
      <c r="EG13409"/>
      <c r="EH13409"/>
      <c r="EI13409"/>
      <c r="EJ13409"/>
      <c r="EK13409"/>
      <c r="EL13409"/>
      <c r="EM13409"/>
      <c r="EN13409"/>
      <c r="EO13409"/>
      <c r="EP13409"/>
      <c r="EQ13409"/>
    </row>
    <row r="13410" spans="131:147" x14ac:dyDescent="0.3">
      <c r="EA13410"/>
      <c r="EB13410"/>
      <c r="EC13410" t="s">
        <v>2910</v>
      </c>
      <c r="ED13410" t="s">
        <v>3250</v>
      </c>
      <c r="EE13410"/>
      <c r="EF13410"/>
      <c r="EG13410"/>
      <c r="EH13410"/>
      <c r="EI13410"/>
      <c r="EJ13410"/>
      <c r="EK13410"/>
      <c r="EL13410"/>
      <c r="EM13410"/>
      <c r="EN13410"/>
      <c r="EO13410"/>
      <c r="EP13410"/>
      <c r="EQ13410"/>
    </row>
    <row r="13411" spans="131:147" x14ac:dyDescent="0.3">
      <c r="EA13411"/>
      <c r="EB13411"/>
      <c r="EC13411" t="s">
        <v>2911</v>
      </c>
      <c r="ED13411" t="s">
        <v>3251</v>
      </c>
      <c r="EE13411"/>
      <c r="EF13411"/>
      <c r="EG13411"/>
      <c r="EH13411"/>
      <c r="EI13411"/>
      <c r="EJ13411"/>
      <c r="EK13411"/>
      <c r="EL13411"/>
      <c r="EM13411"/>
      <c r="EN13411"/>
      <c r="EO13411"/>
      <c r="EP13411"/>
      <c r="EQ13411"/>
    </row>
    <row r="13412" spans="131:147" x14ac:dyDescent="0.3">
      <c r="EA13412"/>
      <c r="EB13412"/>
      <c r="EC13412" t="s">
        <v>2913</v>
      </c>
      <c r="ED13412" t="s">
        <v>3252</v>
      </c>
      <c r="EE13412"/>
      <c r="EF13412"/>
      <c r="EG13412"/>
      <c r="EH13412"/>
      <c r="EI13412"/>
      <c r="EJ13412"/>
      <c r="EK13412"/>
      <c r="EL13412"/>
      <c r="EM13412"/>
      <c r="EN13412"/>
      <c r="EO13412"/>
      <c r="EP13412"/>
      <c r="EQ13412"/>
    </row>
    <row r="13413" spans="131:147" x14ac:dyDescent="0.3">
      <c r="EA13413"/>
      <c r="EB13413"/>
      <c r="EC13413" t="s">
        <v>2914</v>
      </c>
      <c r="ED13413" t="s">
        <v>3253</v>
      </c>
      <c r="EE13413"/>
      <c r="EF13413"/>
      <c r="EG13413"/>
      <c r="EH13413"/>
      <c r="EI13413"/>
      <c r="EJ13413"/>
      <c r="EK13413"/>
      <c r="EL13413"/>
      <c r="EM13413"/>
      <c r="EN13413"/>
      <c r="EO13413"/>
      <c r="EP13413"/>
      <c r="EQ13413"/>
    </row>
    <row r="13414" spans="131:147" x14ac:dyDescent="0.3">
      <c r="EA13414"/>
      <c r="EB13414"/>
      <c r="EC13414" t="s">
        <v>2915</v>
      </c>
      <c r="ED13414" t="s">
        <v>3254</v>
      </c>
      <c r="EE13414"/>
      <c r="EF13414"/>
      <c r="EG13414"/>
      <c r="EH13414"/>
      <c r="EI13414"/>
      <c r="EJ13414"/>
      <c r="EK13414"/>
      <c r="EL13414"/>
      <c r="EM13414"/>
      <c r="EN13414"/>
      <c r="EO13414"/>
      <c r="EP13414"/>
      <c r="EQ13414"/>
    </row>
    <row r="13415" spans="131:147" x14ac:dyDescent="0.3">
      <c r="EA13415"/>
      <c r="EB13415"/>
      <c r="EC13415" t="s">
        <v>2916</v>
      </c>
      <c r="ED13415" t="s">
        <v>3255</v>
      </c>
      <c r="EE13415"/>
      <c r="EF13415"/>
      <c r="EG13415"/>
      <c r="EH13415"/>
      <c r="EI13415"/>
      <c r="EJ13415"/>
      <c r="EK13415"/>
      <c r="EL13415"/>
      <c r="EM13415"/>
      <c r="EN13415"/>
      <c r="EO13415"/>
      <c r="EP13415"/>
      <c r="EQ13415"/>
    </row>
    <row r="13416" spans="131:147" x14ac:dyDescent="0.3">
      <c r="EA13416"/>
      <c r="EB13416"/>
      <c r="EC13416" t="s">
        <v>2917</v>
      </c>
      <c r="ED13416" t="s">
        <v>3256</v>
      </c>
      <c r="EE13416"/>
      <c r="EF13416"/>
      <c r="EG13416"/>
      <c r="EH13416"/>
      <c r="EI13416"/>
      <c r="EJ13416"/>
      <c r="EK13416"/>
      <c r="EL13416"/>
      <c r="EM13416"/>
      <c r="EN13416"/>
      <c r="EO13416"/>
      <c r="EP13416"/>
      <c r="EQ13416"/>
    </row>
    <row r="13417" spans="131:147" x14ac:dyDescent="0.3">
      <c r="EA13417"/>
      <c r="EB13417"/>
      <c r="EC13417" t="s">
        <v>2918</v>
      </c>
      <c r="ED13417" t="s">
        <v>3257</v>
      </c>
      <c r="EE13417"/>
      <c r="EF13417"/>
      <c r="EG13417"/>
      <c r="EH13417"/>
      <c r="EI13417"/>
      <c r="EJ13417"/>
      <c r="EK13417"/>
      <c r="EL13417"/>
      <c r="EM13417"/>
      <c r="EN13417"/>
      <c r="EO13417"/>
      <c r="EP13417"/>
      <c r="EQ13417"/>
    </row>
    <row r="13418" spans="131:147" x14ac:dyDescent="0.3">
      <c r="EA13418"/>
      <c r="EB13418"/>
      <c r="EC13418" t="s">
        <v>2919</v>
      </c>
      <c r="ED13418" t="s">
        <v>3258</v>
      </c>
      <c r="EE13418"/>
      <c r="EF13418"/>
      <c r="EG13418"/>
      <c r="EH13418"/>
      <c r="EI13418"/>
      <c r="EJ13418"/>
      <c r="EK13418"/>
      <c r="EL13418"/>
      <c r="EM13418"/>
      <c r="EN13418"/>
      <c r="EO13418"/>
      <c r="EP13418"/>
      <c r="EQ13418"/>
    </row>
    <row r="13419" spans="131:147" x14ac:dyDescent="0.3">
      <c r="EA13419"/>
      <c r="EB13419"/>
      <c r="EC13419" t="s">
        <v>2920</v>
      </c>
      <c r="ED13419" t="s">
        <v>3259</v>
      </c>
      <c r="EE13419"/>
      <c r="EF13419"/>
      <c r="EG13419"/>
      <c r="EH13419"/>
      <c r="EI13419"/>
      <c r="EJ13419"/>
      <c r="EK13419"/>
      <c r="EL13419"/>
      <c r="EM13419"/>
      <c r="EN13419"/>
      <c r="EO13419"/>
      <c r="EP13419"/>
      <c r="EQ13419"/>
    </row>
    <row r="13420" spans="131:147" x14ac:dyDescent="0.3">
      <c r="EA13420"/>
      <c r="EB13420"/>
      <c r="EC13420" t="s">
        <v>2921</v>
      </c>
      <c r="ED13420" t="s">
        <v>3260</v>
      </c>
      <c r="EE13420"/>
      <c r="EF13420"/>
      <c r="EG13420"/>
      <c r="EH13420"/>
      <c r="EI13420"/>
      <c r="EJ13420"/>
      <c r="EK13420"/>
      <c r="EL13420"/>
      <c r="EM13420"/>
      <c r="EN13420"/>
      <c r="EO13420"/>
      <c r="EP13420"/>
      <c r="EQ13420"/>
    </row>
    <row r="13421" spans="131:147" x14ac:dyDescent="0.3">
      <c r="EA13421"/>
      <c r="EB13421"/>
      <c r="EC13421" t="s">
        <v>2922</v>
      </c>
      <c r="ED13421" t="s">
        <v>3261</v>
      </c>
      <c r="EE13421"/>
      <c r="EF13421"/>
      <c r="EG13421"/>
      <c r="EH13421"/>
      <c r="EI13421"/>
      <c r="EJ13421"/>
      <c r="EK13421"/>
      <c r="EL13421"/>
      <c r="EM13421"/>
      <c r="EN13421"/>
      <c r="EO13421"/>
      <c r="EP13421"/>
      <c r="EQ13421"/>
    </row>
    <row r="13422" spans="131:147" x14ac:dyDescent="0.3">
      <c r="EA13422"/>
      <c r="EB13422"/>
      <c r="EC13422" t="s">
        <v>2923</v>
      </c>
      <c r="ED13422" t="s">
        <v>3262</v>
      </c>
      <c r="EE13422"/>
      <c r="EF13422"/>
      <c r="EG13422"/>
      <c r="EH13422"/>
      <c r="EI13422"/>
      <c r="EJ13422"/>
      <c r="EK13422"/>
      <c r="EL13422"/>
      <c r="EM13422"/>
      <c r="EN13422"/>
      <c r="EO13422"/>
      <c r="EP13422"/>
      <c r="EQ13422"/>
    </row>
    <row r="13423" spans="131:147" x14ac:dyDescent="0.3">
      <c r="EA13423"/>
      <c r="EB13423"/>
      <c r="EC13423" t="s">
        <v>2924</v>
      </c>
      <c r="ED13423" t="s">
        <v>3263</v>
      </c>
      <c r="EE13423"/>
      <c r="EF13423"/>
      <c r="EG13423"/>
      <c r="EH13423"/>
      <c r="EI13423"/>
      <c r="EJ13423"/>
      <c r="EK13423"/>
      <c r="EL13423"/>
      <c r="EM13423"/>
      <c r="EN13423"/>
      <c r="EO13423"/>
      <c r="EP13423"/>
      <c r="EQ13423"/>
    </row>
    <row r="13424" spans="131:147" x14ac:dyDescent="0.3">
      <c r="EA13424"/>
      <c r="EB13424"/>
      <c r="EC13424" t="s">
        <v>2925</v>
      </c>
      <c r="ED13424" t="s">
        <v>3264</v>
      </c>
      <c r="EE13424"/>
      <c r="EF13424"/>
      <c r="EG13424"/>
      <c r="EH13424"/>
      <c r="EI13424"/>
      <c r="EJ13424"/>
      <c r="EK13424"/>
      <c r="EL13424"/>
      <c r="EM13424"/>
      <c r="EN13424"/>
      <c r="EO13424"/>
      <c r="EP13424"/>
      <c r="EQ13424"/>
    </row>
    <row r="13425" spans="131:147" x14ac:dyDescent="0.3">
      <c r="EA13425"/>
      <c r="EB13425"/>
      <c r="EC13425" t="s">
        <v>2926</v>
      </c>
      <c r="ED13425" t="s">
        <v>3265</v>
      </c>
      <c r="EE13425"/>
      <c r="EF13425"/>
      <c r="EG13425"/>
      <c r="EH13425"/>
      <c r="EI13425"/>
      <c r="EJ13425"/>
      <c r="EK13425"/>
      <c r="EL13425"/>
      <c r="EM13425"/>
      <c r="EN13425"/>
      <c r="EO13425"/>
      <c r="EP13425"/>
      <c r="EQ13425"/>
    </row>
    <row r="13426" spans="131:147" x14ac:dyDescent="0.3">
      <c r="EA13426"/>
      <c r="EB13426"/>
      <c r="EC13426" t="s">
        <v>57</v>
      </c>
      <c r="ED13426" t="s">
        <v>3266</v>
      </c>
      <c r="EE13426"/>
      <c r="EF13426"/>
      <c r="EG13426"/>
      <c r="EH13426"/>
      <c r="EI13426"/>
      <c r="EJ13426"/>
      <c r="EK13426"/>
      <c r="EL13426"/>
      <c r="EM13426"/>
      <c r="EN13426"/>
      <c r="EO13426"/>
      <c r="EP13426"/>
      <c r="EQ13426"/>
    </row>
    <row r="13427" spans="131:147" x14ac:dyDescent="0.3">
      <c r="EA13427"/>
      <c r="EB13427"/>
      <c r="EC13427" t="s">
        <v>2927</v>
      </c>
      <c r="ED13427" t="s">
        <v>3267</v>
      </c>
      <c r="EE13427"/>
      <c r="EF13427"/>
      <c r="EG13427"/>
      <c r="EH13427"/>
      <c r="EI13427"/>
      <c r="EJ13427"/>
      <c r="EK13427"/>
      <c r="EL13427"/>
      <c r="EM13427"/>
      <c r="EN13427"/>
      <c r="EO13427"/>
      <c r="EP13427"/>
      <c r="EQ13427"/>
    </row>
    <row r="13428" spans="131:147" x14ac:dyDescent="0.3">
      <c r="EA13428"/>
      <c r="EB13428"/>
      <c r="EC13428" t="s">
        <v>4073</v>
      </c>
      <c r="ED13428" t="s">
        <v>3268</v>
      </c>
      <c r="EE13428"/>
      <c r="EF13428"/>
      <c r="EG13428"/>
      <c r="EH13428"/>
      <c r="EI13428"/>
      <c r="EJ13428"/>
      <c r="EK13428"/>
      <c r="EL13428"/>
      <c r="EM13428"/>
      <c r="EN13428"/>
      <c r="EO13428"/>
      <c r="EP13428"/>
      <c r="EQ13428"/>
    </row>
    <row r="13429" spans="131:147" x14ac:dyDescent="0.3">
      <c r="EA13429"/>
      <c r="EB13429"/>
      <c r="EC13429" t="s">
        <v>4074</v>
      </c>
      <c r="ED13429" t="s">
        <v>3269</v>
      </c>
      <c r="EE13429"/>
      <c r="EF13429"/>
      <c r="EG13429"/>
      <c r="EH13429"/>
      <c r="EI13429"/>
      <c r="EJ13429"/>
      <c r="EK13429"/>
      <c r="EL13429"/>
      <c r="EM13429"/>
      <c r="EN13429"/>
      <c r="EO13429"/>
      <c r="EP13429"/>
      <c r="EQ13429"/>
    </row>
    <row r="13430" spans="131:147" x14ac:dyDescent="0.3">
      <c r="EA13430"/>
      <c r="EB13430"/>
      <c r="EC13430" t="s">
        <v>4075</v>
      </c>
      <c r="ED13430" t="s">
        <v>3269</v>
      </c>
      <c r="EE13430"/>
      <c r="EF13430"/>
      <c r="EG13430"/>
      <c r="EH13430"/>
      <c r="EI13430"/>
      <c r="EJ13430"/>
      <c r="EK13430"/>
      <c r="EL13430"/>
      <c r="EM13430"/>
      <c r="EN13430"/>
      <c r="EO13430"/>
      <c r="EP13430"/>
      <c r="EQ13430"/>
    </row>
    <row r="13431" spans="131:147" x14ac:dyDescent="0.3">
      <c r="EA13431"/>
      <c r="EB13431"/>
      <c r="EC13431" t="s">
        <v>4076</v>
      </c>
      <c r="ED13431" t="s">
        <v>3269</v>
      </c>
      <c r="EE13431"/>
      <c r="EF13431"/>
      <c r="EG13431"/>
      <c r="EH13431"/>
      <c r="EI13431"/>
      <c r="EJ13431"/>
      <c r="EK13431"/>
      <c r="EL13431"/>
      <c r="EM13431"/>
      <c r="EN13431"/>
      <c r="EO13431"/>
      <c r="EP13431"/>
      <c r="EQ13431"/>
    </row>
    <row r="13432" spans="131:147" x14ac:dyDescent="0.3">
      <c r="EA13432"/>
      <c r="EB13432"/>
      <c r="EC13432" t="s">
        <v>4077</v>
      </c>
      <c r="ED13432" t="s">
        <v>3270</v>
      </c>
      <c r="EE13432"/>
      <c r="EF13432"/>
      <c r="EG13432"/>
      <c r="EH13432"/>
      <c r="EI13432"/>
      <c r="EJ13432"/>
      <c r="EK13432"/>
      <c r="EL13432"/>
      <c r="EM13432"/>
      <c r="EN13432"/>
      <c r="EO13432"/>
      <c r="EP13432"/>
      <c r="EQ13432"/>
    </row>
    <row r="13433" spans="131:147" x14ac:dyDescent="0.3">
      <c r="EA13433"/>
      <c r="EB13433"/>
      <c r="EC13433" t="s">
        <v>4078</v>
      </c>
      <c r="ED13433" t="s">
        <v>3271</v>
      </c>
      <c r="EE13433"/>
      <c r="EF13433"/>
      <c r="EG13433"/>
      <c r="EH13433"/>
      <c r="EI13433"/>
      <c r="EJ13433"/>
      <c r="EK13433"/>
      <c r="EL13433"/>
      <c r="EM13433"/>
      <c r="EN13433"/>
      <c r="EO13433"/>
      <c r="EP13433"/>
      <c r="EQ13433"/>
    </row>
    <row r="13434" spans="131:147" x14ac:dyDescent="0.3">
      <c r="EA13434"/>
      <c r="EB13434"/>
      <c r="EC13434" t="s">
        <v>4079</v>
      </c>
      <c r="ED13434" t="s">
        <v>3272</v>
      </c>
      <c r="EE13434"/>
      <c r="EF13434"/>
      <c r="EG13434"/>
      <c r="EH13434"/>
      <c r="EI13434"/>
      <c r="EJ13434"/>
      <c r="EK13434"/>
      <c r="EL13434"/>
      <c r="EM13434"/>
      <c r="EN13434"/>
      <c r="EO13434"/>
      <c r="EP13434"/>
      <c r="EQ13434"/>
    </row>
    <row r="13435" spans="131:147" x14ac:dyDescent="0.3">
      <c r="EA13435"/>
      <c r="EB13435"/>
      <c r="EC13435" t="s">
        <v>2928</v>
      </c>
      <c r="ED13435" t="s">
        <v>3273</v>
      </c>
      <c r="EE13435"/>
      <c r="EF13435"/>
      <c r="EG13435"/>
      <c r="EH13435"/>
      <c r="EI13435"/>
      <c r="EJ13435"/>
      <c r="EK13435"/>
      <c r="EL13435"/>
      <c r="EM13435"/>
      <c r="EN13435"/>
      <c r="EO13435"/>
      <c r="EP13435"/>
      <c r="EQ13435"/>
    </row>
    <row r="13436" spans="131:147" x14ac:dyDescent="0.3">
      <c r="EA13436"/>
      <c r="EB13436"/>
      <c r="EC13436" t="s">
        <v>2929</v>
      </c>
      <c r="ED13436" t="s">
        <v>3274</v>
      </c>
      <c r="EE13436"/>
      <c r="EF13436"/>
      <c r="EG13436"/>
      <c r="EH13436"/>
      <c r="EI13436"/>
      <c r="EJ13436"/>
      <c r="EK13436"/>
      <c r="EL13436"/>
      <c r="EM13436"/>
      <c r="EN13436"/>
      <c r="EO13436"/>
      <c r="EP13436"/>
      <c r="EQ13436"/>
    </row>
    <row r="13437" spans="131:147" x14ac:dyDescent="0.3">
      <c r="EA13437"/>
      <c r="EB13437"/>
      <c r="EC13437" t="s">
        <v>2930</v>
      </c>
      <c r="ED13437" t="s">
        <v>3275</v>
      </c>
      <c r="EE13437"/>
      <c r="EF13437"/>
      <c r="EG13437"/>
      <c r="EH13437"/>
      <c r="EI13437"/>
      <c r="EJ13437"/>
      <c r="EK13437"/>
      <c r="EL13437"/>
      <c r="EM13437"/>
      <c r="EN13437"/>
      <c r="EO13437"/>
      <c r="EP13437"/>
      <c r="EQ13437"/>
    </row>
    <row r="13438" spans="131:147" x14ac:dyDescent="0.3">
      <c r="EA13438"/>
      <c r="EB13438"/>
      <c r="EC13438" t="s">
        <v>2931</v>
      </c>
      <c r="ED13438" t="s">
        <v>3275</v>
      </c>
      <c r="EE13438"/>
      <c r="EF13438"/>
      <c r="EG13438"/>
      <c r="EH13438"/>
      <c r="EI13438"/>
      <c r="EJ13438"/>
      <c r="EK13438"/>
      <c r="EL13438"/>
      <c r="EM13438"/>
      <c r="EN13438"/>
      <c r="EO13438"/>
      <c r="EP13438"/>
      <c r="EQ13438"/>
    </row>
    <row r="13439" spans="131:147" x14ac:dyDescent="0.3">
      <c r="EA13439"/>
      <c r="EB13439"/>
      <c r="EC13439" t="s">
        <v>2932</v>
      </c>
      <c r="ED13439" t="s">
        <v>3276</v>
      </c>
      <c r="EE13439"/>
      <c r="EF13439"/>
      <c r="EG13439"/>
      <c r="EH13439"/>
      <c r="EI13439"/>
      <c r="EJ13439"/>
      <c r="EK13439"/>
      <c r="EL13439"/>
      <c r="EM13439"/>
      <c r="EN13439"/>
      <c r="EO13439"/>
      <c r="EP13439"/>
      <c r="EQ13439"/>
    </row>
    <row r="13440" spans="131:147" x14ac:dyDescent="0.3">
      <c r="EA13440"/>
      <c r="EB13440"/>
      <c r="EC13440" t="s">
        <v>4080</v>
      </c>
      <c r="ED13440" t="s">
        <v>3277</v>
      </c>
      <c r="EE13440"/>
      <c r="EF13440"/>
      <c r="EG13440"/>
      <c r="EH13440"/>
      <c r="EI13440"/>
      <c r="EJ13440"/>
      <c r="EK13440"/>
      <c r="EL13440"/>
      <c r="EM13440"/>
      <c r="EN13440"/>
      <c r="EO13440"/>
      <c r="EP13440"/>
      <c r="EQ13440"/>
    </row>
    <row r="13441" spans="131:147" x14ac:dyDescent="0.3">
      <c r="EA13441"/>
      <c r="EB13441"/>
      <c r="EC13441" t="s">
        <v>2933</v>
      </c>
      <c r="ED13441" t="s">
        <v>3278</v>
      </c>
      <c r="EE13441"/>
      <c r="EF13441"/>
      <c r="EG13441"/>
      <c r="EH13441"/>
      <c r="EI13441"/>
      <c r="EJ13441"/>
      <c r="EK13441"/>
      <c r="EL13441"/>
      <c r="EM13441"/>
      <c r="EN13441"/>
      <c r="EO13441"/>
      <c r="EP13441"/>
      <c r="EQ13441"/>
    </row>
    <row r="13442" spans="131:147" x14ac:dyDescent="0.3">
      <c r="EA13442"/>
      <c r="EB13442"/>
      <c r="EC13442" t="s">
        <v>2934</v>
      </c>
      <c r="ED13442" t="s">
        <v>3279</v>
      </c>
      <c r="EE13442"/>
      <c r="EF13442"/>
      <c r="EG13442"/>
      <c r="EH13442"/>
      <c r="EI13442"/>
      <c r="EJ13442"/>
      <c r="EK13442"/>
      <c r="EL13442"/>
      <c r="EM13442"/>
      <c r="EN13442"/>
      <c r="EO13442"/>
      <c r="EP13442"/>
      <c r="EQ13442"/>
    </row>
    <row r="13443" spans="131:147" x14ac:dyDescent="0.3">
      <c r="EA13443"/>
      <c r="EB13443"/>
      <c r="EC13443" t="s">
        <v>2935</v>
      </c>
      <c r="ED13443" t="s">
        <v>3279</v>
      </c>
      <c r="EE13443"/>
      <c r="EF13443"/>
      <c r="EG13443"/>
      <c r="EH13443"/>
      <c r="EI13443"/>
      <c r="EJ13443"/>
      <c r="EK13443"/>
      <c r="EL13443"/>
      <c r="EM13443"/>
      <c r="EN13443"/>
      <c r="EO13443"/>
      <c r="EP13443"/>
      <c r="EQ13443"/>
    </row>
    <row r="13444" spans="131:147" x14ac:dyDescent="0.3">
      <c r="EA13444"/>
      <c r="EB13444"/>
      <c r="EC13444" t="s">
        <v>2936</v>
      </c>
      <c r="ED13444" t="s">
        <v>3279</v>
      </c>
      <c r="EE13444"/>
      <c r="EF13444"/>
      <c r="EG13444"/>
      <c r="EH13444"/>
      <c r="EI13444"/>
      <c r="EJ13444"/>
      <c r="EK13444"/>
      <c r="EL13444"/>
      <c r="EM13444"/>
      <c r="EN13444"/>
      <c r="EO13444"/>
      <c r="EP13444"/>
      <c r="EQ13444"/>
    </row>
    <row r="13445" spans="131:147" x14ac:dyDescent="0.3">
      <c r="EA13445"/>
      <c r="EB13445"/>
      <c r="EC13445" t="s">
        <v>2937</v>
      </c>
      <c r="ED13445" t="s">
        <v>3279</v>
      </c>
      <c r="EE13445"/>
      <c r="EF13445"/>
      <c r="EG13445"/>
      <c r="EH13445"/>
      <c r="EI13445"/>
      <c r="EJ13445"/>
      <c r="EK13445"/>
      <c r="EL13445"/>
      <c r="EM13445"/>
      <c r="EN13445"/>
      <c r="EO13445"/>
      <c r="EP13445"/>
      <c r="EQ13445"/>
    </row>
    <row r="13446" spans="131:147" x14ac:dyDescent="0.3">
      <c r="EA13446"/>
      <c r="EB13446"/>
      <c r="EC13446" t="s">
        <v>2938</v>
      </c>
      <c r="ED13446" t="s">
        <v>3279</v>
      </c>
      <c r="EE13446"/>
      <c r="EF13446"/>
      <c r="EG13446"/>
      <c r="EH13446"/>
      <c r="EI13446"/>
      <c r="EJ13446"/>
      <c r="EK13446"/>
      <c r="EL13446"/>
      <c r="EM13446"/>
      <c r="EN13446"/>
      <c r="EO13446"/>
      <c r="EP13446"/>
      <c r="EQ13446"/>
    </row>
    <row r="13447" spans="131:147" x14ac:dyDescent="0.3">
      <c r="EA13447"/>
      <c r="EB13447"/>
      <c r="EC13447" t="s">
        <v>2939</v>
      </c>
      <c r="ED13447" t="s">
        <v>3280</v>
      </c>
      <c r="EE13447"/>
      <c r="EF13447"/>
      <c r="EG13447"/>
      <c r="EH13447"/>
      <c r="EI13447"/>
      <c r="EJ13447"/>
      <c r="EK13447"/>
      <c r="EL13447"/>
      <c r="EM13447"/>
      <c r="EN13447"/>
      <c r="EO13447"/>
      <c r="EP13447"/>
      <c r="EQ13447"/>
    </row>
    <row r="13448" spans="131:147" x14ac:dyDescent="0.3">
      <c r="EA13448"/>
      <c r="EB13448"/>
      <c r="EC13448" t="s">
        <v>2940</v>
      </c>
      <c r="ED13448" t="s">
        <v>3281</v>
      </c>
      <c r="EE13448"/>
      <c r="EF13448"/>
      <c r="EG13448"/>
      <c r="EH13448"/>
      <c r="EI13448"/>
      <c r="EJ13448"/>
      <c r="EK13448"/>
      <c r="EL13448"/>
      <c r="EM13448"/>
      <c r="EN13448"/>
      <c r="EO13448"/>
      <c r="EP13448"/>
      <c r="EQ13448"/>
    </row>
    <row r="13449" spans="131:147" x14ac:dyDescent="0.3">
      <c r="EA13449"/>
      <c r="EB13449"/>
      <c r="EC13449" t="s">
        <v>2941</v>
      </c>
      <c r="ED13449" t="s">
        <v>3281</v>
      </c>
      <c r="EE13449"/>
      <c r="EF13449"/>
      <c r="EG13449"/>
      <c r="EH13449"/>
      <c r="EI13449"/>
      <c r="EJ13449"/>
      <c r="EK13449"/>
      <c r="EL13449"/>
      <c r="EM13449"/>
      <c r="EN13449"/>
      <c r="EO13449"/>
      <c r="EP13449"/>
      <c r="EQ13449"/>
    </row>
    <row r="13450" spans="131:147" x14ac:dyDescent="0.3">
      <c r="EA13450"/>
      <c r="EB13450"/>
      <c r="EC13450" t="s">
        <v>2942</v>
      </c>
      <c r="ED13450" t="s">
        <v>3281</v>
      </c>
      <c r="EE13450"/>
      <c r="EF13450"/>
      <c r="EG13450"/>
      <c r="EH13450"/>
      <c r="EI13450"/>
      <c r="EJ13450"/>
      <c r="EK13450"/>
      <c r="EL13450"/>
      <c r="EM13450"/>
      <c r="EN13450"/>
      <c r="EO13450"/>
      <c r="EP13450"/>
      <c r="EQ13450"/>
    </row>
    <row r="13451" spans="131:147" x14ac:dyDescent="0.3">
      <c r="EA13451"/>
      <c r="EB13451"/>
      <c r="EC13451" t="s">
        <v>2943</v>
      </c>
      <c r="ED13451" t="s">
        <v>3281</v>
      </c>
      <c r="EE13451"/>
      <c r="EF13451"/>
      <c r="EG13451"/>
      <c r="EH13451"/>
      <c r="EI13451"/>
      <c r="EJ13451"/>
      <c r="EK13451"/>
      <c r="EL13451"/>
      <c r="EM13451"/>
      <c r="EN13451"/>
      <c r="EO13451"/>
      <c r="EP13451"/>
      <c r="EQ13451"/>
    </row>
    <row r="13452" spans="131:147" x14ac:dyDescent="0.3">
      <c r="EA13452"/>
      <c r="EB13452"/>
      <c r="EC13452" t="s">
        <v>2944</v>
      </c>
      <c r="ED13452" t="s">
        <v>3282</v>
      </c>
      <c r="EE13452"/>
      <c r="EF13452"/>
      <c r="EG13452"/>
      <c r="EH13452"/>
      <c r="EI13452"/>
      <c r="EJ13452"/>
      <c r="EK13452"/>
      <c r="EL13452"/>
      <c r="EM13452"/>
      <c r="EN13452"/>
      <c r="EO13452"/>
      <c r="EP13452"/>
      <c r="EQ13452"/>
    </row>
    <row r="13453" spans="131:147" x14ac:dyDescent="0.3">
      <c r="EA13453"/>
      <c r="EB13453"/>
      <c r="EC13453" t="s">
        <v>2945</v>
      </c>
      <c r="ED13453" t="s">
        <v>3283</v>
      </c>
      <c r="EE13453"/>
      <c r="EF13453"/>
      <c r="EG13453"/>
      <c r="EH13453"/>
      <c r="EI13453"/>
      <c r="EJ13453"/>
      <c r="EK13453"/>
      <c r="EL13453"/>
      <c r="EM13453"/>
      <c r="EN13453"/>
      <c r="EO13453"/>
      <c r="EP13453"/>
      <c r="EQ13453"/>
    </row>
    <row r="13454" spans="131:147" x14ac:dyDescent="0.3">
      <c r="EA13454"/>
      <c r="EB13454"/>
      <c r="EC13454" t="s">
        <v>2946</v>
      </c>
      <c r="ED13454" t="s">
        <v>3284</v>
      </c>
      <c r="EE13454"/>
      <c r="EF13454"/>
      <c r="EG13454"/>
      <c r="EH13454"/>
      <c r="EI13454"/>
      <c r="EJ13454"/>
      <c r="EK13454"/>
      <c r="EL13454"/>
      <c r="EM13454"/>
      <c r="EN13454"/>
      <c r="EO13454"/>
      <c r="EP13454"/>
      <c r="EQ13454"/>
    </row>
    <row r="13455" spans="131:147" x14ac:dyDescent="0.3">
      <c r="EA13455"/>
      <c r="EB13455"/>
      <c r="EC13455" t="s">
        <v>2947</v>
      </c>
      <c r="ED13455" t="s">
        <v>3285</v>
      </c>
      <c r="EE13455"/>
      <c r="EF13455"/>
      <c r="EG13455"/>
      <c r="EH13455"/>
      <c r="EI13455"/>
      <c r="EJ13455"/>
      <c r="EK13455"/>
      <c r="EL13455"/>
      <c r="EM13455"/>
      <c r="EN13455"/>
      <c r="EO13455"/>
      <c r="EP13455"/>
      <c r="EQ13455"/>
    </row>
    <row r="13456" spans="131:147" x14ac:dyDescent="0.3">
      <c r="EA13456"/>
      <c r="EB13456"/>
      <c r="EC13456" t="s">
        <v>4081</v>
      </c>
      <c r="ED13456" t="s">
        <v>3286</v>
      </c>
      <c r="EE13456"/>
      <c r="EF13456"/>
      <c r="EG13456"/>
      <c r="EH13456"/>
      <c r="EI13456"/>
      <c r="EJ13456"/>
      <c r="EK13456"/>
      <c r="EL13456"/>
      <c r="EM13456"/>
      <c r="EN13456"/>
      <c r="EO13456"/>
      <c r="EP13456"/>
      <c r="EQ13456"/>
    </row>
    <row r="13457" spans="131:147" x14ac:dyDescent="0.3">
      <c r="EA13457"/>
      <c r="EB13457"/>
      <c r="EC13457" t="s">
        <v>2948</v>
      </c>
      <c r="ED13457" t="s">
        <v>3287</v>
      </c>
      <c r="EE13457"/>
      <c r="EF13457"/>
      <c r="EG13457"/>
      <c r="EH13457"/>
      <c r="EI13457"/>
      <c r="EJ13457"/>
      <c r="EK13457"/>
      <c r="EL13457"/>
      <c r="EM13457"/>
      <c r="EN13457"/>
      <c r="EO13457"/>
      <c r="EP13457"/>
      <c r="EQ13457"/>
    </row>
    <row r="13458" spans="131:147" x14ac:dyDescent="0.3">
      <c r="EA13458"/>
      <c r="EB13458"/>
      <c r="EC13458" t="s">
        <v>2949</v>
      </c>
      <c r="ED13458" t="s">
        <v>3288</v>
      </c>
      <c r="EE13458"/>
      <c r="EF13458"/>
      <c r="EG13458"/>
      <c r="EH13458"/>
      <c r="EI13458"/>
      <c r="EJ13458"/>
      <c r="EK13458"/>
      <c r="EL13458"/>
      <c r="EM13458"/>
      <c r="EN13458"/>
      <c r="EO13458"/>
      <c r="EP13458"/>
      <c r="EQ13458"/>
    </row>
    <row r="13459" spans="131:147" x14ac:dyDescent="0.3">
      <c r="EA13459"/>
      <c r="EB13459"/>
      <c r="EC13459" t="s">
        <v>2950</v>
      </c>
      <c r="ED13459" t="s">
        <v>3289</v>
      </c>
      <c r="EE13459"/>
      <c r="EF13459"/>
      <c r="EG13459"/>
      <c r="EH13459"/>
      <c r="EI13459"/>
      <c r="EJ13459"/>
      <c r="EK13459"/>
      <c r="EL13459"/>
      <c r="EM13459"/>
      <c r="EN13459"/>
      <c r="EO13459"/>
      <c r="EP13459"/>
      <c r="EQ13459"/>
    </row>
    <row r="13460" spans="131:147" x14ac:dyDescent="0.3">
      <c r="EA13460"/>
      <c r="EB13460"/>
      <c r="EC13460" t="s">
        <v>4082</v>
      </c>
      <c r="ED13460" t="s">
        <v>3290</v>
      </c>
      <c r="EE13460"/>
      <c r="EF13460"/>
      <c r="EG13460"/>
      <c r="EH13460"/>
      <c r="EI13460"/>
      <c r="EJ13460"/>
      <c r="EK13460"/>
      <c r="EL13460"/>
      <c r="EM13460"/>
      <c r="EN13460"/>
      <c r="EO13460"/>
      <c r="EP13460"/>
      <c r="EQ13460"/>
    </row>
    <row r="13461" spans="131:147" x14ac:dyDescent="0.3">
      <c r="EA13461"/>
      <c r="EB13461"/>
      <c r="EC13461" t="s">
        <v>2951</v>
      </c>
      <c r="ED13461" t="s">
        <v>3291</v>
      </c>
      <c r="EE13461"/>
      <c r="EF13461"/>
      <c r="EG13461"/>
      <c r="EH13461"/>
      <c r="EI13461"/>
      <c r="EJ13461"/>
      <c r="EK13461"/>
      <c r="EL13461"/>
      <c r="EM13461"/>
      <c r="EN13461"/>
      <c r="EO13461"/>
      <c r="EP13461"/>
      <c r="EQ13461"/>
    </row>
    <row r="13462" spans="131:147" x14ac:dyDescent="0.3">
      <c r="EA13462"/>
      <c r="EB13462"/>
      <c r="EC13462" t="s">
        <v>2952</v>
      </c>
      <c r="ED13462" t="s">
        <v>3292</v>
      </c>
      <c r="EE13462"/>
      <c r="EF13462"/>
      <c r="EG13462"/>
      <c r="EH13462"/>
      <c r="EI13462"/>
      <c r="EJ13462"/>
      <c r="EK13462"/>
      <c r="EL13462"/>
      <c r="EM13462"/>
      <c r="EN13462"/>
      <c r="EO13462"/>
      <c r="EP13462"/>
      <c r="EQ13462"/>
    </row>
    <row r="13463" spans="131:147" x14ac:dyDescent="0.3">
      <c r="EA13463"/>
      <c r="EB13463"/>
      <c r="EC13463" t="s">
        <v>2953</v>
      </c>
      <c r="ED13463" t="s">
        <v>3293</v>
      </c>
      <c r="EE13463"/>
      <c r="EF13463"/>
      <c r="EG13463"/>
      <c r="EH13463"/>
      <c r="EI13463"/>
      <c r="EJ13463"/>
      <c r="EK13463"/>
      <c r="EL13463"/>
      <c r="EM13463"/>
      <c r="EN13463"/>
      <c r="EO13463"/>
      <c r="EP13463"/>
      <c r="EQ13463"/>
    </row>
    <row r="13464" spans="131:147" x14ac:dyDescent="0.3">
      <c r="EA13464"/>
      <c r="EB13464"/>
      <c r="EC13464" t="s">
        <v>2954</v>
      </c>
      <c r="ED13464" t="s">
        <v>3294</v>
      </c>
      <c r="EE13464"/>
      <c r="EF13464"/>
      <c r="EG13464"/>
      <c r="EH13464"/>
      <c r="EI13464"/>
      <c r="EJ13464"/>
      <c r="EK13464"/>
      <c r="EL13464"/>
      <c r="EM13464"/>
      <c r="EN13464"/>
      <c r="EO13464"/>
      <c r="EP13464"/>
      <c r="EQ13464"/>
    </row>
    <row r="13465" spans="131:147" x14ac:dyDescent="0.3">
      <c r="EA13465"/>
      <c r="EB13465"/>
      <c r="EC13465" t="s">
        <v>2955</v>
      </c>
      <c r="ED13465" t="s">
        <v>3295</v>
      </c>
      <c r="EE13465"/>
      <c r="EF13465"/>
      <c r="EG13465"/>
      <c r="EH13465"/>
      <c r="EI13465"/>
      <c r="EJ13465"/>
      <c r="EK13465"/>
      <c r="EL13465"/>
      <c r="EM13465"/>
      <c r="EN13465"/>
      <c r="EO13465"/>
      <c r="EP13465"/>
      <c r="EQ13465"/>
    </row>
    <row r="13466" spans="131:147" x14ac:dyDescent="0.3">
      <c r="EA13466"/>
      <c r="EB13466"/>
      <c r="EC13466" t="s">
        <v>2957</v>
      </c>
      <c r="ED13466" t="s">
        <v>3296</v>
      </c>
      <c r="EE13466"/>
      <c r="EF13466"/>
      <c r="EG13466"/>
      <c r="EH13466"/>
      <c r="EI13466"/>
      <c r="EJ13466"/>
      <c r="EK13466"/>
      <c r="EL13466"/>
      <c r="EM13466"/>
      <c r="EN13466"/>
      <c r="EO13466"/>
      <c r="EP13466"/>
      <c r="EQ13466"/>
    </row>
    <row r="13467" spans="131:147" x14ac:dyDescent="0.3">
      <c r="EA13467"/>
      <c r="EB13467"/>
      <c r="EC13467" t="s">
        <v>2958</v>
      </c>
      <c r="ED13467" t="s">
        <v>3297</v>
      </c>
      <c r="EE13467"/>
      <c r="EF13467"/>
      <c r="EG13467"/>
      <c r="EH13467"/>
      <c r="EI13467"/>
      <c r="EJ13467"/>
      <c r="EK13467"/>
      <c r="EL13467"/>
      <c r="EM13467"/>
      <c r="EN13467"/>
      <c r="EO13467"/>
      <c r="EP13467"/>
      <c r="EQ13467"/>
    </row>
    <row r="13468" spans="131:147" x14ac:dyDescent="0.3">
      <c r="EA13468"/>
      <c r="EB13468"/>
      <c r="EC13468" t="s">
        <v>2959</v>
      </c>
      <c r="ED13468" t="s">
        <v>3298</v>
      </c>
      <c r="EE13468"/>
      <c r="EF13468"/>
      <c r="EG13468"/>
      <c r="EH13468"/>
      <c r="EI13468"/>
      <c r="EJ13468"/>
      <c r="EK13468"/>
      <c r="EL13468"/>
      <c r="EM13468"/>
      <c r="EN13468"/>
      <c r="EO13468"/>
      <c r="EP13468"/>
      <c r="EQ13468"/>
    </row>
    <row r="13469" spans="131:147" x14ac:dyDescent="0.3">
      <c r="EA13469"/>
      <c r="EB13469"/>
      <c r="EC13469" t="s">
        <v>2960</v>
      </c>
      <c r="ED13469" t="s">
        <v>3299</v>
      </c>
      <c r="EE13469"/>
      <c r="EF13469"/>
      <c r="EG13469"/>
      <c r="EH13469"/>
      <c r="EI13469"/>
      <c r="EJ13469"/>
      <c r="EK13469"/>
      <c r="EL13469"/>
      <c r="EM13469"/>
      <c r="EN13469"/>
      <c r="EO13469"/>
      <c r="EP13469"/>
      <c r="EQ13469"/>
    </row>
    <row r="13470" spans="131:147" x14ac:dyDescent="0.3">
      <c r="EA13470"/>
      <c r="EB13470"/>
      <c r="EC13470" t="s">
        <v>2961</v>
      </c>
      <c r="ED13470" t="s">
        <v>3300</v>
      </c>
      <c r="EE13470"/>
      <c r="EF13470"/>
      <c r="EG13470"/>
      <c r="EH13470"/>
      <c r="EI13470"/>
      <c r="EJ13470"/>
      <c r="EK13470"/>
      <c r="EL13470"/>
      <c r="EM13470"/>
      <c r="EN13470"/>
      <c r="EO13470"/>
      <c r="EP13470"/>
      <c r="EQ13470"/>
    </row>
    <row r="13471" spans="131:147" x14ac:dyDescent="0.3">
      <c r="EA13471"/>
      <c r="EB13471"/>
      <c r="EC13471" t="s">
        <v>4083</v>
      </c>
      <c r="ED13471" t="s">
        <v>3301</v>
      </c>
      <c r="EE13471"/>
      <c r="EF13471"/>
      <c r="EG13471"/>
      <c r="EH13471"/>
      <c r="EI13471"/>
      <c r="EJ13471"/>
      <c r="EK13471"/>
      <c r="EL13471"/>
      <c r="EM13471"/>
      <c r="EN13471"/>
      <c r="EO13471"/>
      <c r="EP13471"/>
      <c r="EQ13471"/>
    </row>
    <row r="13472" spans="131:147" x14ac:dyDescent="0.3">
      <c r="EA13472"/>
      <c r="EB13472"/>
      <c r="EC13472" t="s">
        <v>2963</v>
      </c>
      <c r="ED13472" t="s">
        <v>3302</v>
      </c>
      <c r="EE13472"/>
      <c r="EF13472"/>
      <c r="EG13472"/>
      <c r="EH13472"/>
      <c r="EI13472"/>
      <c r="EJ13472"/>
      <c r="EK13472"/>
      <c r="EL13472"/>
      <c r="EM13472"/>
      <c r="EN13472"/>
      <c r="EO13472"/>
      <c r="EP13472"/>
      <c r="EQ13472"/>
    </row>
    <row r="13473" spans="131:147" x14ac:dyDescent="0.3">
      <c r="EA13473"/>
      <c r="EB13473"/>
      <c r="EC13473" t="s">
        <v>2964</v>
      </c>
      <c r="ED13473" t="s">
        <v>3303</v>
      </c>
      <c r="EE13473"/>
      <c r="EF13473"/>
      <c r="EG13473"/>
      <c r="EH13473"/>
      <c r="EI13473"/>
      <c r="EJ13473"/>
      <c r="EK13473"/>
      <c r="EL13473"/>
      <c r="EM13473"/>
      <c r="EN13473"/>
      <c r="EO13473"/>
      <c r="EP13473"/>
      <c r="EQ13473"/>
    </row>
    <row r="13474" spans="131:147" x14ac:dyDescent="0.3">
      <c r="EA13474"/>
      <c r="EB13474"/>
      <c r="EC13474" t="s">
        <v>2965</v>
      </c>
      <c r="ED13474" t="s">
        <v>3304</v>
      </c>
      <c r="EE13474"/>
      <c r="EF13474"/>
      <c r="EG13474"/>
      <c r="EH13474"/>
      <c r="EI13474"/>
      <c r="EJ13474"/>
      <c r="EK13474"/>
      <c r="EL13474"/>
      <c r="EM13474"/>
      <c r="EN13474"/>
      <c r="EO13474"/>
      <c r="EP13474"/>
      <c r="EQ13474"/>
    </row>
    <row r="13475" spans="131:147" x14ac:dyDescent="0.3">
      <c r="EA13475"/>
      <c r="EB13475"/>
      <c r="EC13475" t="s">
        <v>2966</v>
      </c>
      <c r="ED13475" t="s">
        <v>3305</v>
      </c>
      <c r="EE13475"/>
      <c r="EF13475"/>
      <c r="EG13475"/>
      <c r="EH13475"/>
      <c r="EI13475"/>
      <c r="EJ13475"/>
      <c r="EK13475"/>
      <c r="EL13475"/>
      <c r="EM13475"/>
      <c r="EN13475"/>
      <c r="EO13475"/>
      <c r="EP13475"/>
      <c r="EQ13475"/>
    </row>
    <row r="13476" spans="131:147" x14ac:dyDescent="0.3">
      <c r="EA13476"/>
      <c r="EB13476"/>
      <c r="EC13476" t="s">
        <v>4084</v>
      </c>
      <c r="ED13476" t="s">
        <v>3306</v>
      </c>
      <c r="EE13476"/>
      <c r="EF13476"/>
      <c r="EG13476"/>
      <c r="EH13476"/>
      <c r="EI13476"/>
      <c r="EJ13476"/>
      <c r="EK13476"/>
      <c r="EL13476"/>
      <c r="EM13476"/>
      <c r="EN13476"/>
      <c r="EO13476"/>
      <c r="EP13476"/>
      <c r="EQ13476"/>
    </row>
    <row r="13477" spans="131:147" x14ac:dyDescent="0.3">
      <c r="EA13477"/>
      <c r="EB13477"/>
      <c r="EC13477" t="s">
        <v>2970</v>
      </c>
      <c r="ED13477" t="s">
        <v>3307</v>
      </c>
      <c r="EE13477"/>
      <c r="EF13477"/>
      <c r="EG13477"/>
      <c r="EH13477"/>
      <c r="EI13477"/>
      <c r="EJ13477"/>
      <c r="EK13477"/>
      <c r="EL13477"/>
      <c r="EM13477"/>
      <c r="EN13477"/>
      <c r="EO13477"/>
      <c r="EP13477"/>
      <c r="EQ13477"/>
    </row>
    <row r="13478" spans="131:147" x14ac:dyDescent="0.3">
      <c r="EA13478"/>
      <c r="EB13478"/>
      <c r="EC13478" t="s">
        <v>2971</v>
      </c>
      <c r="ED13478" t="s">
        <v>3308</v>
      </c>
      <c r="EE13478"/>
      <c r="EF13478"/>
      <c r="EG13478"/>
      <c r="EH13478"/>
      <c r="EI13478"/>
      <c r="EJ13478"/>
      <c r="EK13478"/>
      <c r="EL13478"/>
      <c r="EM13478"/>
      <c r="EN13478"/>
      <c r="EO13478"/>
      <c r="EP13478"/>
      <c r="EQ13478"/>
    </row>
    <row r="13479" spans="131:147" x14ac:dyDescent="0.3">
      <c r="EA13479"/>
      <c r="EB13479"/>
      <c r="EC13479" t="s">
        <v>2972</v>
      </c>
      <c r="ED13479" t="s">
        <v>3309</v>
      </c>
      <c r="EE13479"/>
      <c r="EF13479"/>
      <c r="EG13479"/>
      <c r="EH13479"/>
      <c r="EI13479"/>
      <c r="EJ13479"/>
      <c r="EK13479"/>
      <c r="EL13479"/>
      <c r="EM13479"/>
      <c r="EN13479"/>
      <c r="EO13479"/>
      <c r="EP13479"/>
      <c r="EQ13479"/>
    </row>
    <row r="13480" spans="131:147" x14ac:dyDescent="0.3">
      <c r="EA13480"/>
      <c r="EB13480"/>
      <c r="EC13480" t="s">
        <v>4085</v>
      </c>
      <c r="ED13480" t="s">
        <v>3310</v>
      </c>
      <c r="EE13480"/>
      <c r="EF13480"/>
      <c r="EG13480"/>
      <c r="EH13480"/>
      <c r="EI13480"/>
      <c r="EJ13480"/>
      <c r="EK13480"/>
      <c r="EL13480"/>
      <c r="EM13480"/>
      <c r="EN13480"/>
      <c r="EO13480"/>
      <c r="EP13480"/>
      <c r="EQ13480"/>
    </row>
    <row r="13481" spans="131:147" x14ac:dyDescent="0.3">
      <c r="EA13481"/>
      <c r="EB13481"/>
      <c r="EC13481" t="s">
        <v>2974</v>
      </c>
      <c r="ED13481" t="s">
        <v>3311</v>
      </c>
      <c r="EE13481"/>
      <c r="EF13481"/>
      <c r="EG13481"/>
      <c r="EH13481"/>
      <c r="EI13481"/>
      <c r="EJ13481"/>
      <c r="EK13481"/>
      <c r="EL13481"/>
      <c r="EM13481"/>
      <c r="EN13481"/>
      <c r="EO13481"/>
      <c r="EP13481"/>
      <c r="EQ13481"/>
    </row>
    <row r="13482" spans="131:147" x14ac:dyDescent="0.3">
      <c r="EA13482"/>
      <c r="EB13482"/>
      <c r="EC13482" t="s">
        <v>2975</v>
      </c>
      <c r="ED13482" t="s">
        <v>3312</v>
      </c>
      <c r="EE13482"/>
      <c r="EF13482"/>
      <c r="EG13482"/>
      <c r="EH13482"/>
      <c r="EI13482"/>
      <c r="EJ13482"/>
      <c r="EK13482"/>
      <c r="EL13482"/>
      <c r="EM13482"/>
      <c r="EN13482"/>
      <c r="EO13482"/>
      <c r="EP13482"/>
      <c r="EQ13482"/>
    </row>
    <row r="13483" spans="131:147" x14ac:dyDescent="0.3">
      <c r="EA13483"/>
      <c r="EB13483"/>
      <c r="EC13483" t="s">
        <v>2976</v>
      </c>
      <c r="ED13483" t="s">
        <v>3313</v>
      </c>
      <c r="EE13483"/>
      <c r="EF13483"/>
      <c r="EG13483"/>
      <c r="EH13483"/>
      <c r="EI13483"/>
      <c r="EJ13483"/>
      <c r="EK13483"/>
      <c r="EL13483"/>
      <c r="EM13483"/>
      <c r="EN13483"/>
      <c r="EO13483"/>
      <c r="EP13483"/>
      <c r="EQ13483"/>
    </row>
    <row r="13484" spans="131:147" x14ac:dyDescent="0.3">
      <c r="EA13484"/>
      <c r="EB13484"/>
      <c r="EC13484" t="s">
        <v>2978</v>
      </c>
      <c r="ED13484" t="s">
        <v>3314</v>
      </c>
      <c r="EE13484"/>
      <c r="EF13484"/>
      <c r="EG13484"/>
      <c r="EH13484"/>
      <c r="EI13484"/>
      <c r="EJ13484"/>
      <c r="EK13484"/>
      <c r="EL13484"/>
      <c r="EM13484"/>
      <c r="EN13484"/>
      <c r="EO13484"/>
      <c r="EP13484"/>
      <c r="EQ13484"/>
    </row>
    <row r="13485" spans="131:147" x14ac:dyDescent="0.3">
      <c r="EA13485"/>
      <c r="EB13485"/>
      <c r="EC13485" t="s">
        <v>2979</v>
      </c>
      <c r="ED13485" t="s">
        <v>3315</v>
      </c>
      <c r="EE13485"/>
      <c r="EF13485"/>
      <c r="EG13485"/>
      <c r="EH13485"/>
      <c r="EI13485"/>
      <c r="EJ13485"/>
      <c r="EK13485"/>
      <c r="EL13485"/>
      <c r="EM13485"/>
      <c r="EN13485"/>
      <c r="EO13485"/>
      <c r="EP13485"/>
      <c r="EQ13485"/>
    </row>
    <row r="13486" spans="131:147" x14ac:dyDescent="0.3">
      <c r="EA13486"/>
      <c r="EB13486"/>
      <c r="EC13486" t="s">
        <v>2980</v>
      </c>
      <c r="ED13486" t="s">
        <v>3316</v>
      </c>
      <c r="EE13486"/>
      <c r="EF13486"/>
      <c r="EG13486"/>
      <c r="EH13486"/>
      <c r="EI13486"/>
      <c r="EJ13486"/>
      <c r="EK13486"/>
      <c r="EL13486"/>
      <c r="EM13486"/>
      <c r="EN13486"/>
      <c r="EO13486"/>
      <c r="EP13486"/>
      <c r="EQ13486"/>
    </row>
    <row r="13487" spans="131:147" x14ac:dyDescent="0.3">
      <c r="EA13487"/>
      <c r="EB13487"/>
      <c r="EC13487" t="s">
        <v>2981</v>
      </c>
      <c r="ED13487" t="s">
        <v>3317</v>
      </c>
      <c r="EE13487"/>
      <c r="EF13487"/>
      <c r="EG13487"/>
      <c r="EH13487"/>
      <c r="EI13487"/>
      <c r="EJ13487"/>
      <c r="EK13487"/>
      <c r="EL13487"/>
      <c r="EM13487"/>
      <c r="EN13487"/>
      <c r="EO13487"/>
      <c r="EP13487"/>
      <c r="EQ13487"/>
    </row>
    <row r="13488" spans="131:147" x14ac:dyDescent="0.3">
      <c r="EA13488"/>
      <c r="EB13488"/>
      <c r="EC13488" t="s">
        <v>2982</v>
      </c>
      <c r="ED13488" t="s">
        <v>3318</v>
      </c>
      <c r="EE13488"/>
      <c r="EF13488"/>
      <c r="EG13488"/>
      <c r="EH13488"/>
      <c r="EI13488"/>
      <c r="EJ13488"/>
      <c r="EK13488"/>
      <c r="EL13488"/>
      <c r="EM13488"/>
      <c r="EN13488"/>
      <c r="EO13488"/>
      <c r="EP13488"/>
      <c r="EQ13488"/>
    </row>
    <row r="13489" spans="131:147" x14ac:dyDescent="0.3">
      <c r="EA13489"/>
      <c r="EB13489"/>
      <c r="EC13489" t="s">
        <v>2983</v>
      </c>
      <c r="ED13489" t="s">
        <v>3319</v>
      </c>
      <c r="EE13489"/>
      <c r="EF13489"/>
      <c r="EG13489"/>
      <c r="EH13489"/>
      <c r="EI13489"/>
      <c r="EJ13489"/>
      <c r="EK13489"/>
      <c r="EL13489"/>
      <c r="EM13489"/>
      <c r="EN13489"/>
      <c r="EO13489"/>
      <c r="EP13489"/>
      <c r="EQ13489"/>
    </row>
    <row r="13490" spans="131:147" x14ac:dyDescent="0.3">
      <c r="EA13490"/>
      <c r="EB13490"/>
      <c r="EC13490" t="s">
        <v>2984</v>
      </c>
      <c r="ED13490" t="s">
        <v>3320</v>
      </c>
      <c r="EE13490"/>
      <c r="EF13490"/>
      <c r="EG13490"/>
      <c r="EH13490"/>
      <c r="EI13490"/>
      <c r="EJ13490"/>
      <c r="EK13490"/>
      <c r="EL13490"/>
      <c r="EM13490"/>
      <c r="EN13490"/>
      <c r="EO13490"/>
      <c r="EP13490"/>
      <c r="EQ13490"/>
    </row>
    <row r="13491" spans="131:147" x14ac:dyDescent="0.3">
      <c r="EA13491"/>
      <c r="EB13491"/>
      <c r="EC13491" t="s">
        <v>2985</v>
      </c>
      <c r="ED13491" t="s">
        <v>3321</v>
      </c>
      <c r="EE13491"/>
      <c r="EF13491"/>
      <c r="EG13491"/>
      <c r="EH13491"/>
      <c r="EI13491"/>
      <c r="EJ13491"/>
      <c r="EK13491"/>
      <c r="EL13491"/>
      <c r="EM13491"/>
      <c r="EN13491"/>
      <c r="EO13491"/>
      <c r="EP13491"/>
      <c r="EQ13491"/>
    </row>
    <row r="13492" spans="131:147" x14ac:dyDescent="0.3">
      <c r="EA13492"/>
      <c r="EB13492"/>
      <c r="EC13492" t="s">
        <v>2986</v>
      </c>
      <c r="ED13492" t="s">
        <v>3322</v>
      </c>
      <c r="EE13492"/>
      <c r="EF13492"/>
      <c r="EG13492"/>
      <c r="EH13492"/>
      <c r="EI13492"/>
      <c r="EJ13492"/>
      <c r="EK13492"/>
      <c r="EL13492"/>
      <c r="EM13492"/>
      <c r="EN13492"/>
      <c r="EO13492"/>
      <c r="EP13492"/>
      <c r="EQ13492"/>
    </row>
    <row r="13493" spans="131:147" x14ac:dyDescent="0.3">
      <c r="EA13493"/>
      <c r="EB13493"/>
      <c r="EC13493" t="s">
        <v>2987</v>
      </c>
      <c r="ED13493" t="s">
        <v>3323</v>
      </c>
      <c r="EE13493"/>
      <c r="EF13493"/>
      <c r="EG13493"/>
      <c r="EH13493"/>
      <c r="EI13493"/>
      <c r="EJ13493"/>
      <c r="EK13493"/>
      <c r="EL13493"/>
      <c r="EM13493"/>
      <c r="EN13493"/>
      <c r="EO13493"/>
      <c r="EP13493"/>
      <c r="EQ13493"/>
    </row>
    <row r="13494" spans="131:147" x14ac:dyDescent="0.3">
      <c r="EA13494"/>
      <c r="EB13494"/>
      <c r="EC13494" t="s">
        <v>2988</v>
      </c>
      <c r="ED13494" t="s">
        <v>3324</v>
      </c>
      <c r="EE13494"/>
      <c r="EF13494"/>
      <c r="EG13494"/>
      <c r="EH13494"/>
      <c r="EI13494"/>
      <c r="EJ13494"/>
      <c r="EK13494"/>
      <c r="EL13494"/>
      <c r="EM13494"/>
      <c r="EN13494"/>
      <c r="EO13494"/>
      <c r="EP13494"/>
      <c r="EQ13494"/>
    </row>
    <row r="13495" spans="131:147" x14ac:dyDescent="0.3">
      <c r="EA13495"/>
      <c r="EB13495"/>
      <c r="EC13495" t="s">
        <v>2989</v>
      </c>
      <c r="ED13495" t="s">
        <v>3325</v>
      </c>
      <c r="EE13495"/>
      <c r="EF13495"/>
      <c r="EG13495"/>
      <c r="EH13495"/>
      <c r="EI13495"/>
      <c r="EJ13495"/>
      <c r="EK13495"/>
      <c r="EL13495"/>
      <c r="EM13495"/>
      <c r="EN13495"/>
      <c r="EO13495"/>
      <c r="EP13495"/>
      <c r="EQ13495"/>
    </row>
    <row r="13496" spans="131:147" x14ac:dyDescent="0.3">
      <c r="EA13496"/>
      <c r="EB13496"/>
      <c r="EC13496" t="s">
        <v>2990</v>
      </c>
      <c r="ED13496" t="s">
        <v>3326</v>
      </c>
      <c r="EE13496"/>
      <c r="EF13496"/>
      <c r="EG13496"/>
      <c r="EH13496"/>
      <c r="EI13496"/>
      <c r="EJ13496"/>
      <c r="EK13496"/>
      <c r="EL13496"/>
      <c r="EM13496"/>
      <c r="EN13496"/>
      <c r="EO13496"/>
      <c r="EP13496"/>
      <c r="EQ13496"/>
    </row>
    <row r="13497" spans="131:147" x14ac:dyDescent="0.3">
      <c r="EA13497"/>
      <c r="EB13497"/>
      <c r="EC13497" t="s">
        <v>2992</v>
      </c>
      <c r="ED13497" t="s">
        <v>47</v>
      </c>
      <c r="EE13497"/>
      <c r="EF13497"/>
      <c r="EG13497"/>
      <c r="EH13497"/>
      <c r="EI13497"/>
      <c r="EJ13497"/>
      <c r="EK13497"/>
      <c r="EL13497"/>
      <c r="EM13497"/>
      <c r="EN13497"/>
      <c r="EO13497"/>
      <c r="EP13497"/>
      <c r="EQ13497"/>
    </row>
    <row r="13498" spans="131:147" x14ac:dyDescent="0.3">
      <c r="EA13498"/>
      <c r="EB13498"/>
      <c r="EC13498" t="s">
        <v>2993</v>
      </c>
      <c r="ED13498" t="s">
        <v>3327</v>
      </c>
      <c r="EE13498"/>
      <c r="EF13498"/>
      <c r="EG13498"/>
      <c r="EH13498"/>
      <c r="EI13498"/>
      <c r="EJ13498"/>
      <c r="EK13498"/>
      <c r="EL13498"/>
      <c r="EM13498"/>
      <c r="EN13498"/>
      <c r="EO13498"/>
      <c r="EP13498"/>
      <c r="EQ13498"/>
    </row>
    <row r="13499" spans="131:147" x14ac:dyDescent="0.3">
      <c r="EA13499"/>
      <c r="EB13499"/>
      <c r="EC13499" t="s">
        <v>4086</v>
      </c>
      <c r="ED13499" t="s">
        <v>3328</v>
      </c>
      <c r="EE13499"/>
      <c r="EF13499"/>
      <c r="EG13499"/>
      <c r="EH13499"/>
      <c r="EI13499"/>
      <c r="EJ13499"/>
      <c r="EK13499"/>
      <c r="EL13499"/>
      <c r="EM13499"/>
      <c r="EN13499"/>
      <c r="EO13499"/>
      <c r="EP13499"/>
      <c r="EQ13499"/>
    </row>
    <row r="13500" spans="131:147" x14ac:dyDescent="0.3">
      <c r="EA13500"/>
      <c r="EB13500"/>
      <c r="EC13500" t="s">
        <v>2994</v>
      </c>
      <c r="ED13500" t="s">
        <v>3329</v>
      </c>
      <c r="EE13500"/>
      <c r="EF13500"/>
      <c r="EG13500"/>
      <c r="EH13500"/>
      <c r="EI13500"/>
      <c r="EJ13500"/>
      <c r="EK13500"/>
      <c r="EL13500"/>
      <c r="EM13500"/>
      <c r="EN13500"/>
      <c r="EO13500"/>
      <c r="EP13500"/>
      <c r="EQ13500"/>
    </row>
    <row r="13501" spans="131:147" x14ac:dyDescent="0.3">
      <c r="EA13501"/>
      <c r="EB13501"/>
      <c r="EC13501" t="s">
        <v>2995</v>
      </c>
      <c r="ED13501" t="s">
        <v>3330</v>
      </c>
      <c r="EE13501"/>
      <c r="EF13501"/>
      <c r="EG13501"/>
      <c r="EH13501"/>
      <c r="EI13501"/>
      <c r="EJ13501"/>
      <c r="EK13501"/>
      <c r="EL13501"/>
      <c r="EM13501"/>
      <c r="EN13501"/>
      <c r="EO13501"/>
      <c r="EP13501"/>
      <c r="EQ13501"/>
    </row>
    <row r="13502" spans="131:147" x14ac:dyDescent="0.3">
      <c r="EA13502"/>
      <c r="EB13502"/>
      <c r="EC13502" t="s">
        <v>2996</v>
      </c>
      <c r="ED13502" t="s">
        <v>3330</v>
      </c>
      <c r="EE13502"/>
      <c r="EF13502"/>
      <c r="EG13502"/>
      <c r="EH13502"/>
      <c r="EI13502"/>
      <c r="EJ13502"/>
      <c r="EK13502"/>
      <c r="EL13502"/>
      <c r="EM13502"/>
      <c r="EN13502"/>
      <c r="EO13502"/>
      <c r="EP13502"/>
      <c r="EQ13502"/>
    </row>
    <row r="13503" spans="131:147" x14ac:dyDescent="0.3">
      <c r="EA13503"/>
      <c r="EB13503"/>
      <c r="EC13503" t="s">
        <v>4087</v>
      </c>
      <c r="ED13503" t="s">
        <v>3331</v>
      </c>
      <c r="EE13503"/>
      <c r="EF13503"/>
      <c r="EG13503"/>
      <c r="EH13503"/>
      <c r="EI13503"/>
      <c r="EJ13503"/>
      <c r="EK13503"/>
      <c r="EL13503"/>
      <c r="EM13503"/>
      <c r="EN13503"/>
      <c r="EO13503"/>
      <c r="EP13503"/>
      <c r="EQ13503"/>
    </row>
    <row r="13504" spans="131:147" x14ac:dyDescent="0.3">
      <c r="EA13504"/>
      <c r="EB13504"/>
      <c r="EC13504" t="s">
        <v>2997</v>
      </c>
      <c r="ED13504" t="s">
        <v>3332</v>
      </c>
      <c r="EE13504"/>
      <c r="EF13504"/>
      <c r="EG13504"/>
      <c r="EH13504"/>
      <c r="EI13504"/>
      <c r="EJ13504"/>
      <c r="EK13504"/>
      <c r="EL13504"/>
      <c r="EM13504"/>
      <c r="EN13504"/>
      <c r="EO13504"/>
      <c r="EP13504"/>
      <c r="EQ13504"/>
    </row>
    <row r="13505" spans="131:147" x14ac:dyDescent="0.3">
      <c r="EA13505"/>
      <c r="EB13505"/>
      <c r="EC13505" t="s">
        <v>2998</v>
      </c>
      <c r="ED13505" t="s">
        <v>3333</v>
      </c>
      <c r="EE13505"/>
      <c r="EF13505"/>
      <c r="EG13505"/>
      <c r="EH13505"/>
      <c r="EI13505"/>
      <c r="EJ13505"/>
      <c r="EK13505"/>
      <c r="EL13505"/>
      <c r="EM13505"/>
      <c r="EN13505"/>
      <c r="EO13505"/>
      <c r="EP13505"/>
      <c r="EQ13505"/>
    </row>
    <row r="13506" spans="131:147" x14ac:dyDescent="0.3">
      <c r="EA13506"/>
      <c r="EB13506"/>
      <c r="EC13506" t="s">
        <v>2999</v>
      </c>
      <c r="ED13506" t="s">
        <v>3334</v>
      </c>
      <c r="EE13506"/>
      <c r="EF13506"/>
      <c r="EG13506"/>
      <c r="EH13506"/>
      <c r="EI13506"/>
      <c r="EJ13506"/>
      <c r="EK13506"/>
      <c r="EL13506"/>
      <c r="EM13506"/>
      <c r="EN13506"/>
      <c r="EO13506"/>
      <c r="EP13506"/>
      <c r="EQ13506"/>
    </row>
    <row r="13507" spans="131:147" x14ac:dyDescent="0.3">
      <c r="EA13507"/>
      <c r="EB13507"/>
      <c r="EC13507" t="s">
        <v>3000</v>
      </c>
      <c r="ED13507" t="s">
        <v>3335</v>
      </c>
      <c r="EE13507"/>
      <c r="EF13507"/>
      <c r="EG13507"/>
      <c r="EH13507"/>
      <c r="EI13507"/>
      <c r="EJ13507"/>
      <c r="EK13507"/>
      <c r="EL13507"/>
      <c r="EM13507"/>
      <c r="EN13507"/>
      <c r="EO13507"/>
      <c r="EP13507"/>
      <c r="EQ13507"/>
    </row>
    <row r="13508" spans="131:147" x14ac:dyDescent="0.3">
      <c r="EA13508"/>
      <c r="EB13508"/>
      <c r="EC13508" t="s">
        <v>3001</v>
      </c>
      <c r="ED13508" t="s">
        <v>3336</v>
      </c>
      <c r="EE13508"/>
      <c r="EF13508"/>
      <c r="EG13508"/>
      <c r="EH13508"/>
      <c r="EI13508"/>
      <c r="EJ13508"/>
      <c r="EK13508"/>
      <c r="EL13508"/>
      <c r="EM13508"/>
      <c r="EN13508"/>
      <c r="EO13508"/>
      <c r="EP13508"/>
      <c r="EQ13508"/>
    </row>
    <row r="13509" spans="131:147" x14ac:dyDescent="0.3">
      <c r="EA13509"/>
      <c r="EB13509"/>
      <c r="EC13509" t="s">
        <v>3002</v>
      </c>
      <c r="ED13509" t="s">
        <v>3337</v>
      </c>
      <c r="EE13509"/>
      <c r="EF13509"/>
      <c r="EG13509"/>
      <c r="EH13509"/>
      <c r="EI13509"/>
      <c r="EJ13509"/>
      <c r="EK13509"/>
      <c r="EL13509"/>
      <c r="EM13509"/>
      <c r="EN13509"/>
      <c r="EO13509"/>
      <c r="EP13509"/>
      <c r="EQ13509"/>
    </row>
    <row r="13510" spans="131:147" x14ac:dyDescent="0.3">
      <c r="EA13510"/>
      <c r="EB13510"/>
      <c r="EC13510" t="s">
        <v>3003</v>
      </c>
      <c r="ED13510" t="s">
        <v>3338</v>
      </c>
      <c r="EE13510"/>
      <c r="EF13510"/>
      <c r="EG13510"/>
      <c r="EH13510"/>
      <c r="EI13510"/>
      <c r="EJ13510"/>
      <c r="EK13510"/>
      <c r="EL13510"/>
      <c r="EM13510"/>
      <c r="EN13510"/>
      <c r="EO13510"/>
      <c r="EP13510"/>
      <c r="EQ13510"/>
    </row>
    <row r="13511" spans="131:147" x14ac:dyDescent="0.3">
      <c r="EA13511"/>
      <c r="EB13511"/>
      <c r="EC13511" t="s">
        <v>3004</v>
      </c>
      <c r="ED13511" t="s">
        <v>3339</v>
      </c>
      <c r="EE13511"/>
      <c r="EF13511"/>
      <c r="EG13511"/>
      <c r="EH13511"/>
      <c r="EI13511"/>
      <c r="EJ13511"/>
      <c r="EK13511"/>
      <c r="EL13511"/>
      <c r="EM13511"/>
      <c r="EN13511"/>
      <c r="EO13511"/>
      <c r="EP13511"/>
      <c r="EQ13511"/>
    </row>
    <row r="13512" spans="131:147" x14ac:dyDescent="0.3">
      <c r="EA13512"/>
      <c r="EB13512"/>
      <c r="EC13512" t="s">
        <v>3005</v>
      </c>
      <c r="ED13512" t="s">
        <v>3340</v>
      </c>
      <c r="EE13512"/>
      <c r="EF13512"/>
      <c r="EG13512"/>
      <c r="EH13512"/>
      <c r="EI13512"/>
      <c r="EJ13512"/>
      <c r="EK13512"/>
      <c r="EL13512"/>
      <c r="EM13512"/>
      <c r="EN13512"/>
      <c r="EO13512"/>
      <c r="EP13512"/>
      <c r="EQ13512"/>
    </row>
    <row r="13513" spans="131:147" x14ac:dyDescent="0.3">
      <c r="EA13513"/>
      <c r="EB13513"/>
      <c r="EC13513" t="s">
        <v>3006</v>
      </c>
      <c r="ED13513" t="s">
        <v>3341</v>
      </c>
      <c r="EE13513"/>
      <c r="EF13513"/>
      <c r="EG13513"/>
      <c r="EH13513"/>
      <c r="EI13513"/>
      <c r="EJ13513"/>
      <c r="EK13513"/>
      <c r="EL13513"/>
      <c r="EM13513"/>
      <c r="EN13513"/>
      <c r="EO13513"/>
      <c r="EP13513"/>
      <c r="EQ13513"/>
    </row>
    <row r="13514" spans="131:147" x14ac:dyDescent="0.3">
      <c r="EA13514"/>
      <c r="EB13514"/>
      <c r="EC13514" t="s">
        <v>3007</v>
      </c>
      <c r="ED13514" t="s">
        <v>3342</v>
      </c>
      <c r="EE13514"/>
      <c r="EF13514"/>
      <c r="EG13514"/>
      <c r="EH13514"/>
      <c r="EI13514"/>
      <c r="EJ13514"/>
      <c r="EK13514"/>
      <c r="EL13514"/>
      <c r="EM13514"/>
      <c r="EN13514"/>
      <c r="EO13514"/>
      <c r="EP13514"/>
      <c r="EQ13514"/>
    </row>
    <row r="13515" spans="131:147" x14ac:dyDescent="0.3">
      <c r="EA13515"/>
      <c r="EB13515"/>
      <c r="EC13515" t="s">
        <v>3008</v>
      </c>
      <c r="ED13515" t="s">
        <v>3343</v>
      </c>
      <c r="EE13515"/>
      <c r="EF13515"/>
      <c r="EG13515"/>
      <c r="EH13515"/>
      <c r="EI13515"/>
      <c r="EJ13515"/>
      <c r="EK13515"/>
      <c r="EL13515"/>
      <c r="EM13515"/>
      <c r="EN13515"/>
      <c r="EO13515"/>
      <c r="EP13515"/>
      <c r="EQ13515"/>
    </row>
    <row r="13516" spans="131:147" x14ac:dyDescent="0.3">
      <c r="EA13516"/>
      <c r="EB13516"/>
      <c r="EC13516" t="s">
        <v>4088</v>
      </c>
      <c r="ED13516" t="s">
        <v>69</v>
      </c>
      <c r="EE13516"/>
      <c r="EF13516"/>
      <c r="EG13516"/>
      <c r="EH13516"/>
      <c r="EI13516"/>
      <c r="EJ13516"/>
      <c r="EK13516"/>
      <c r="EL13516"/>
      <c r="EM13516"/>
      <c r="EN13516"/>
      <c r="EO13516"/>
      <c r="EP13516"/>
      <c r="EQ13516"/>
    </row>
    <row r="13517" spans="131:147" x14ac:dyDescent="0.3">
      <c r="EA13517"/>
      <c r="EB13517"/>
      <c r="EC13517" t="s">
        <v>3009</v>
      </c>
      <c r="ED13517" t="s">
        <v>3344</v>
      </c>
      <c r="EE13517"/>
      <c r="EF13517"/>
      <c r="EG13517"/>
      <c r="EH13517"/>
      <c r="EI13517"/>
      <c r="EJ13517"/>
      <c r="EK13517"/>
      <c r="EL13517"/>
      <c r="EM13517"/>
      <c r="EN13517"/>
      <c r="EO13517"/>
      <c r="EP13517"/>
      <c r="EQ13517"/>
    </row>
    <row r="13518" spans="131:147" x14ac:dyDescent="0.3">
      <c r="EA13518"/>
      <c r="EB13518"/>
      <c r="EC13518" t="s">
        <v>3010</v>
      </c>
      <c r="ED13518" t="s">
        <v>3345</v>
      </c>
      <c r="EE13518"/>
      <c r="EF13518"/>
      <c r="EG13518"/>
      <c r="EH13518"/>
      <c r="EI13518"/>
      <c r="EJ13518"/>
      <c r="EK13518"/>
      <c r="EL13518"/>
      <c r="EM13518"/>
      <c r="EN13518"/>
      <c r="EO13518"/>
      <c r="EP13518"/>
      <c r="EQ13518"/>
    </row>
    <row r="13519" spans="131:147" x14ac:dyDescent="0.3">
      <c r="EA13519"/>
      <c r="EB13519"/>
      <c r="EC13519" t="s">
        <v>3011</v>
      </c>
      <c r="ED13519" t="s">
        <v>3346</v>
      </c>
      <c r="EE13519"/>
      <c r="EF13519"/>
      <c r="EG13519"/>
      <c r="EH13519"/>
      <c r="EI13519"/>
      <c r="EJ13519"/>
      <c r="EK13519"/>
      <c r="EL13519"/>
      <c r="EM13519"/>
      <c r="EN13519"/>
      <c r="EO13519"/>
      <c r="EP13519"/>
      <c r="EQ13519"/>
    </row>
    <row r="13520" spans="131:147" x14ac:dyDescent="0.3">
      <c r="EA13520"/>
      <c r="EB13520"/>
      <c r="EC13520" t="s">
        <v>3013</v>
      </c>
      <c r="ED13520" t="s">
        <v>3347</v>
      </c>
      <c r="EE13520"/>
      <c r="EF13520"/>
      <c r="EG13520"/>
      <c r="EH13520"/>
      <c r="EI13520"/>
      <c r="EJ13520"/>
      <c r="EK13520"/>
      <c r="EL13520"/>
      <c r="EM13520"/>
      <c r="EN13520"/>
      <c r="EO13520"/>
      <c r="EP13520"/>
      <c r="EQ13520"/>
    </row>
    <row r="13521" spans="131:147" x14ac:dyDescent="0.3">
      <c r="EA13521"/>
      <c r="EB13521"/>
      <c r="EC13521" t="s">
        <v>3014</v>
      </c>
      <c r="ED13521" t="s">
        <v>3348</v>
      </c>
      <c r="EE13521"/>
      <c r="EF13521"/>
      <c r="EG13521"/>
      <c r="EH13521"/>
      <c r="EI13521"/>
      <c r="EJ13521"/>
      <c r="EK13521"/>
      <c r="EL13521"/>
      <c r="EM13521"/>
      <c r="EN13521"/>
      <c r="EO13521"/>
      <c r="EP13521"/>
      <c r="EQ13521"/>
    </row>
    <row r="13522" spans="131:147" x14ac:dyDescent="0.3">
      <c r="EA13522"/>
      <c r="EB13522"/>
      <c r="EC13522" t="s">
        <v>3015</v>
      </c>
      <c r="ED13522" t="s">
        <v>3349</v>
      </c>
      <c r="EE13522"/>
      <c r="EF13522"/>
      <c r="EG13522"/>
      <c r="EH13522"/>
      <c r="EI13522"/>
      <c r="EJ13522"/>
      <c r="EK13522"/>
      <c r="EL13522"/>
      <c r="EM13522"/>
      <c r="EN13522"/>
      <c r="EO13522"/>
      <c r="EP13522"/>
      <c r="EQ13522"/>
    </row>
    <row r="13523" spans="131:147" x14ac:dyDescent="0.3">
      <c r="EA13523"/>
      <c r="EB13523"/>
      <c r="EC13523" t="s">
        <v>3016</v>
      </c>
      <c r="ED13523" t="s">
        <v>3350</v>
      </c>
      <c r="EE13523"/>
      <c r="EF13523"/>
      <c r="EG13523"/>
      <c r="EH13523"/>
      <c r="EI13523"/>
      <c r="EJ13523"/>
      <c r="EK13523"/>
      <c r="EL13523"/>
      <c r="EM13523"/>
      <c r="EN13523"/>
      <c r="EO13523"/>
      <c r="EP13523"/>
      <c r="EQ13523"/>
    </row>
    <row r="13524" spans="131:147" x14ac:dyDescent="0.3">
      <c r="EA13524"/>
      <c r="EB13524"/>
      <c r="EC13524" t="s">
        <v>3017</v>
      </c>
      <c r="ED13524" t="s">
        <v>3351</v>
      </c>
      <c r="EE13524"/>
      <c r="EF13524"/>
      <c r="EG13524"/>
      <c r="EH13524"/>
      <c r="EI13524"/>
      <c r="EJ13524"/>
      <c r="EK13524"/>
      <c r="EL13524"/>
      <c r="EM13524"/>
      <c r="EN13524"/>
      <c r="EO13524"/>
      <c r="EP13524"/>
      <c r="EQ13524"/>
    </row>
    <row r="13525" spans="131:147" x14ac:dyDescent="0.3">
      <c r="EA13525"/>
      <c r="EB13525"/>
      <c r="EC13525" t="s">
        <v>3018</v>
      </c>
      <c r="ED13525" t="s">
        <v>3352</v>
      </c>
      <c r="EE13525"/>
      <c r="EF13525"/>
      <c r="EG13525"/>
      <c r="EH13525"/>
      <c r="EI13525"/>
      <c r="EJ13525"/>
      <c r="EK13525"/>
      <c r="EL13525"/>
      <c r="EM13525"/>
      <c r="EN13525"/>
      <c r="EO13525"/>
      <c r="EP13525"/>
      <c r="EQ13525"/>
    </row>
    <row r="13526" spans="131:147" x14ac:dyDescent="0.3">
      <c r="EA13526"/>
      <c r="EB13526"/>
      <c r="EC13526" t="s">
        <v>3019</v>
      </c>
      <c r="ED13526" t="s">
        <v>70</v>
      </c>
      <c r="EE13526"/>
      <c r="EF13526"/>
      <c r="EG13526"/>
      <c r="EH13526"/>
      <c r="EI13526"/>
      <c r="EJ13526"/>
      <c r="EK13526"/>
      <c r="EL13526"/>
      <c r="EM13526"/>
      <c r="EN13526"/>
      <c r="EO13526"/>
      <c r="EP13526"/>
      <c r="EQ13526"/>
    </row>
    <row r="13527" spans="131:147" x14ac:dyDescent="0.3">
      <c r="EA13527"/>
      <c r="EB13527"/>
      <c r="EC13527" t="s">
        <v>3020</v>
      </c>
      <c r="ED13527" t="s">
        <v>3353</v>
      </c>
      <c r="EE13527"/>
      <c r="EF13527"/>
      <c r="EG13527"/>
      <c r="EH13527"/>
      <c r="EI13527"/>
      <c r="EJ13527"/>
      <c r="EK13527"/>
      <c r="EL13527"/>
      <c r="EM13527"/>
      <c r="EN13527"/>
      <c r="EO13527"/>
      <c r="EP13527"/>
      <c r="EQ13527"/>
    </row>
    <row r="13528" spans="131:147" x14ac:dyDescent="0.3">
      <c r="EA13528"/>
      <c r="EB13528"/>
      <c r="EC13528" t="s">
        <v>3021</v>
      </c>
      <c r="ED13528" t="s">
        <v>3354</v>
      </c>
      <c r="EE13528"/>
      <c r="EF13528"/>
      <c r="EG13528"/>
      <c r="EH13528"/>
      <c r="EI13528"/>
      <c r="EJ13528"/>
      <c r="EK13528"/>
      <c r="EL13528"/>
      <c r="EM13528"/>
      <c r="EN13528"/>
      <c r="EO13528"/>
      <c r="EP13528"/>
      <c r="EQ13528"/>
    </row>
    <row r="13529" spans="131:147" x14ac:dyDescent="0.3">
      <c r="EA13529"/>
      <c r="EB13529"/>
      <c r="EC13529" t="s">
        <v>3023</v>
      </c>
      <c r="ED13529" t="s">
        <v>3355</v>
      </c>
      <c r="EE13529"/>
      <c r="EF13529"/>
      <c r="EG13529"/>
      <c r="EH13529"/>
      <c r="EI13529"/>
      <c r="EJ13529"/>
      <c r="EK13529"/>
      <c r="EL13529"/>
      <c r="EM13529"/>
      <c r="EN13529"/>
      <c r="EO13529"/>
      <c r="EP13529"/>
      <c r="EQ13529"/>
    </row>
    <row r="13530" spans="131:147" x14ac:dyDescent="0.3">
      <c r="EA13530"/>
      <c r="EB13530"/>
      <c r="EC13530" t="s">
        <v>3025</v>
      </c>
      <c r="ED13530" t="s">
        <v>3356</v>
      </c>
      <c r="EE13530"/>
      <c r="EF13530"/>
      <c r="EG13530"/>
      <c r="EH13530"/>
      <c r="EI13530"/>
      <c r="EJ13530"/>
      <c r="EK13530"/>
      <c r="EL13530"/>
      <c r="EM13530"/>
      <c r="EN13530"/>
      <c r="EO13530"/>
      <c r="EP13530"/>
      <c r="EQ13530"/>
    </row>
    <row r="13531" spans="131:147" x14ac:dyDescent="0.3">
      <c r="EA13531"/>
      <c r="EB13531"/>
      <c r="EC13531" t="s">
        <v>3026</v>
      </c>
      <c r="ED13531" t="s">
        <v>3357</v>
      </c>
      <c r="EE13531"/>
      <c r="EF13531"/>
      <c r="EG13531"/>
      <c r="EH13531"/>
      <c r="EI13531"/>
      <c r="EJ13531"/>
      <c r="EK13531"/>
      <c r="EL13531"/>
      <c r="EM13531"/>
      <c r="EN13531"/>
      <c r="EO13531"/>
      <c r="EP13531"/>
      <c r="EQ13531"/>
    </row>
    <row r="13532" spans="131:147" x14ac:dyDescent="0.3">
      <c r="EA13532"/>
      <c r="EB13532"/>
      <c r="EC13532" t="s">
        <v>3027</v>
      </c>
      <c r="ED13532" t="s">
        <v>3358</v>
      </c>
      <c r="EE13532"/>
      <c r="EF13532"/>
      <c r="EG13532"/>
      <c r="EH13532"/>
      <c r="EI13532"/>
      <c r="EJ13532"/>
      <c r="EK13532"/>
      <c r="EL13532"/>
      <c r="EM13532"/>
      <c r="EN13532"/>
      <c r="EO13532"/>
      <c r="EP13532"/>
      <c r="EQ13532"/>
    </row>
    <row r="13533" spans="131:147" x14ac:dyDescent="0.3">
      <c r="EA13533"/>
      <c r="EB13533"/>
      <c r="EC13533" t="s">
        <v>3028</v>
      </c>
      <c r="ED13533" t="s">
        <v>3359</v>
      </c>
      <c r="EE13533"/>
      <c r="EF13533"/>
      <c r="EG13533"/>
      <c r="EH13533"/>
      <c r="EI13533"/>
      <c r="EJ13533"/>
      <c r="EK13533"/>
      <c r="EL13533"/>
      <c r="EM13533"/>
      <c r="EN13533"/>
      <c r="EO13533"/>
      <c r="EP13533"/>
      <c r="EQ13533"/>
    </row>
    <row r="13534" spans="131:147" x14ac:dyDescent="0.3">
      <c r="EA13534"/>
      <c r="EB13534"/>
      <c r="EC13534" t="s">
        <v>3029</v>
      </c>
      <c r="ED13534" t="s">
        <v>3360</v>
      </c>
      <c r="EE13534"/>
      <c r="EF13534"/>
      <c r="EG13534"/>
      <c r="EH13534"/>
      <c r="EI13534"/>
      <c r="EJ13534"/>
      <c r="EK13534"/>
      <c r="EL13534"/>
      <c r="EM13534"/>
      <c r="EN13534"/>
      <c r="EO13534"/>
      <c r="EP13534"/>
      <c r="EQ13534"/>
    </row>
    <row r="13535" spans="131:147" x14ac:dyDescent="0.3">
      <c r="EA13535"/>
      <c r="EB13535"/>
      <c r="EC13535" t="s">
        <v>3030</v>
      </c>
      <c r="ED13535" t="s">
        <v>3361</v>
      </c>
      <c r="EE13535"/>
      <c r="EF13535"/>
      <c r="EG13535"/>
      <c r="EH13535"/>
      <c r="EI13535"/>
      <c r="EJ13535"/>
      <c r="EK13535"/>
      <c r="EL13535"/>
      <c r="EM13535"/>
      <c r="EN13535"/>
      <c r="EO13535"/>
      <c r="EP13535"/>
      <c r="EQ13535"/>
    </row>
    <row r="13536" spans="131:147" x14ac:dyDescent="0.3">
      <c r="EA13536"/>
      <c r="EB13536"/>
      <c r="EC13536" t="s">
        <v>3031</v>
      </c>
      <c r="ED13536" t="s">
        <v>3362</v>
      </c>
      <c r="EE13536"/>
      <c r="EF13536"/>
      <c r="EG13536"/>
      <c r="EH13536"/>
      <c r="EI13536"/>
      <c r="EJ13536"/>
      <c r="EK13536"/>
      <c r="EL13536"/>
      <c r="EM13536"/>
      <c r="EN13536"/>
      <c r="EO13536"/>
      <c r="EP13536"/>
      <c r="EQ13536"/>
    </row>
    <row r="13537" spans="131:147" x14ac:dyDescent="0.3">
      <c r="EA13537"/>
      <c r="EB13537"/>
      <c r="EC13537" t="s">
        <v>3032</v>
      </c>
      <c r="ED13537" t="s">
        <v>3363</v>
      </c>
      <c r="EE13537"/>
      <c r="EF13537"/>
      <c r="EG13537"/>
      <c r="EH13537"/>
      <c r="EI13537"/>
      <c r="EJ13537"/>
      <c r="EK13537"/>
      <c r="EL13537"/>
      <c r="EM13537"/>
      <c r="EN13537"/>
      <c r="EO13537"/>
      <c r="EP13537"/>
      <c r="EQ13537"/>
    </row>
    <row r="13538" spans="131:147" x14ac:dyDescent="0.3">
      <c r="EA13538"/>
      <c r="EB13538"/>
      <c r="EC13538" t="s">
        <v>4089</v>
      </c>
      <c r="ED13538" t="s">
        <v>3364</v>
      </c>
      <c r="EE13538"/>
      <c r="EF13538"/>
      <c r="EG13538"/>
      <c r="EH13538"/>
      <c r="EI13538"/>
      <c r="EJ13538"/>
      <c r="EK13538"/>
      <c r="EL13538"/>
      <c r="EM13538"/>
      <c r="EN13538"/>
      <c r="EO13538"/>
      <c r="EP13538"/>
      <c r="EQ13538"/>
    </row>
    <row r="13539" spans="131:147" x14ac:dyDescent="0.3">
      <c r="EA13539"/>
      <c r="EB13539"/>
      <c r="EC13539" t="s">
        <v>3035</v>
      </c>
      <c r="ED13539" t="s">
        <v>3365</v>
      </c>
      <c r="EE13539"/>
      <c r="EF13539"/>
      <c r="EG13539"/>
      <c r="EH13539"/>
      <c r="EI13539"/>
      <c r="EJ13539"/>
      <c r="EK13539"/>
      <c r="EL13539"/>
      <c r="EM13539"/>
      <c r="EN13539"/>
      <c r="EO13539"/>
      <c r="EP13539"/>
      <c r="EQ13539"/>
    </row>
    <row r="13540" spans="131:147" x14ac:dyDescent="0.3">
      <c r="EA13540"/>
      <c r="EB13540"/>
      <c r="EC13540" t="s">
        <v>4090</v>
      </c>
      <c r="ED13540" t="s">
        <v>3366</v>
      </c>
      <c r="EE13540"/>
      <c r="EF13540"/>
      <c r="EG13540"/>
      <c r="EH13540"/>
      <c r="EI13540"/>
      <c r="EJ13540"/>
      <c r="EK13540"/>
      <c r="EL13540"/>
      <c r="EM13540"/>
      <c r="EN13540"/>
      <c r="EO13540"/>
      <c r="EP13540"/>
      <c r="EQ13540"/>
    </row>
    <row r="13541" spans="131:147" x14ac:dyDescent="0.3">
      <c r="EA13541"/>
      <c r="EB13541"/>
      <c r="EC13541" t="s">
        <v>3036</v>
      </c>
      <c r="ED13541" t="s">
        <v>3367</v>
      </c>
      <c r="EE13541"/>
      <c r="EF13541"/>
      <c r="EG13541"/>
      <c r="EH13541"/>
      <c r="EI13541"/>
      <c r="EJ13541"/>
      <c r="EK13541"/>
      <c r="EL13541"/>
      <c r="EM13541"/>
      <c r="EN13541"/>
      <c r="EO13541"/>
      <c r="EP13541"/>
      <c r="EQ13541"/>
    </row>
    <row r="13542" spans="131:147" x14ac:dyDescent="0.3">
      <c r="EA13542"/>
      <c r="EB13542"/>
      <c r="EC13542" t="s">
        <v>3037</v>
      </c>
      <c r="ED13542" t="s">
        <v>3368</v>
      </c>
      <c r="EE13542"/>
      <c r="EF13542"/>
      <c r="EG13542"/>
      <c r="EH13542"/>
      <c r="EI13542"/>
      <c r="EJ13542"/>
      <c r="EK13542"/>
      <c r="EL13542"/>
      <c r="EM13542"/>
      <c r="EN13542"/>
      <c r="EO13542"/>
      <c r="EP13542"/>
      <c r="EQ13542"/>
    </row>
    <row r="13543" spans="131:147" x14ac:dyDescent="0.3">
      <c r="EA13543"/>
      <c r="EB13543"/>
      <c r="EC13543" t="s">
        <v>3038</v>
      </c>
      <c r="ED13543" t="s">
        <v>3369</v>
      </c>
      <c r="EE13543"/>
      <c r="EF13543"/>
      <c r="EG13543"/>
      <c r="EH13543"/>
      <c r="EI13543"/>
      <c r="EJ13543"/>
      <c r="EK13543"/>
      <c r="EL13543"/>
      <c r="EM13543"/>
      <c r="EN13543"/>
      <c r="EO13543"/>
      <c r="EP13543"/>
      <c r="EQ13543"/>
    </row>
    <row r="13544" spans="131:147" x14ac:dyDescent="0.3">
      <c r="EA13544"/>
      <c r="EB13544"/>
      <c r="EC13544" t="s">
        <v>3039</v>
      </c>
      <c r="ED13544" t="s">
        <v>3369</v>
      </c>
      <c r="EE13544"/>
      <c r="EF13544"/>
      <c r="EG13544"/>
      <c r="EH13544"/>
      <c r="EI13544"/>
      <c r="EJ13544"/>
      <c r="EK13544"/>
      <c r="EL13544"/>
      <c r="EM13544"/>
      <c r="EN13544"/>
      <c r="EO13544"/>
      <c r="EP13544"/>
      <c r="EQ13544"/>
    </row>
    <row r="13545" spans="131:147" x14ac:dyDescent="0.3">
      <c r="EA13545"/>
      <c r="EB13545"/>
      <c r="EC13545" t="s">
        <v>3041</v>
      </c>
      <c r="ED13545" t="s">
        <v>71</v>
      </c>
      <c r="EE13545"/>
      <c r="EF13545"/>
      <c r="EG13545"/>
      <c r="EH13545"/>
      <c r="EI13545"/>
      <c r="EJ13545"/>
      <c r="EK13545"/>
      <c r="EL13545"/>
      <c r="EM13545"/>
      <c r="EN13545"/>
      <c r="EO13545"/>
      <c r="EP13545"/>
      <c r="EQ13545"/>
    </row>
    <row r="13546" spans="131:147" x14ac:dyDescent="0.3">
      <c r="EA13546"/>
      <c r="EB13546"/>
      <c r="EC13546" t="s">
        <v>3043</v>
      </c>
      <c r="ED13546" t="s">
        <v>3370</v>
      </c>
      <c r="EE13546"/>
      <c r="EF13546"/>
      <c r="EG13546"/>
      <c r="EH13546"/>
      <c r="EI13546"/>
      <c r="EJ13546"/>
      <c r="EK13546"/>
      <c r="EL13546"/>
      <c r="EM13546"/>
      <c r="EN13546"/>
      <c r="EO13546"/>
      <c r="EP13546"/>
      <c r="EQ13546"/>
    </row>
    <row r="13547" spans="131:147" x14ac:dyDescent="0.3">
      <c r="EA13547"/>
      <c r="EB13547"/>
      <c r="EC13547" t="s">
        <v>3044</v>
      </c>
      <c r="ED13547" t="s">
        <v>3371</v>
      </c>
      <c r="EE13547"/>
      <c r="EF13547"/>
      <c r="EG13547"/>
      <c r="EH13547"/>
      <c r="EI13547"/>
      <c r="EJ13547"/>
      <c r="EK13547"/>
      <c r="EL13547"/>
      <c r="EM13547"/>
      <c r="EN13547"/>
      <c r="EO13547"/>
      <c r="EP13547"/>
      <c r="EQ13547"/>
    </row>
    <row r="13548" spans="131:147" x14ac:dyDescent="0.3">
      <c r="EA13548"/>
      <c r="EB13548"/>
      <c r="EC13548" t="s">
        <v>3045</v>
      </c>
      <c r="ED13548" t="s">
        <v>3372</v>
      </c>
      <c r="EE13548"/>
      <c r="EF13548"/>
      <c r="EG13548"/>
      <c r="EH13548"/>
      <c r="EI13548"/>
      <c r="EJ13548"/>
      <c r="EK13548"/>
      <c r="EL13548"/>
      <c r="EM13548"/>
      <c r="EN13548"/>
      <c r="EO13548"/>
      <c r="EP13548"/>
      <c r="EQ13548"/>
    </row>
    <row r="13549" spans="131:147" x14ac:dyDescent="0.3">
      <c r="EA13549"/>
      <c r="EB13549"/>
      <c r="EC13549" t="s">
        <v>3046</v>
      </c>
      <c r="ED13549" t="s">
        <v>3373</v>
      </c>
      <c r="EE13549"/>
      <c r="EF13549"/>
      <c r="EG13549"/>
      <c r="EH13549"/>
      <c r="EI13549"/>
      <c r="EJ13549"/>
      <c r="EK13549"/>
      <c r="EL13549"/>
      <c r="EM13549"/>
      <c r="EN13549"/>
      <c r="EO13549"/>
      <c r="EP13549"/>
      <c r="EQ13549"/>
    </row>
    <row r="13550" spans="131:147" x14ac:dyDescent="0.3">
      <c r="EA13550"/>
      <c r="EB13550"/>
      <c r="EC13550" t="s">
        <v>3047</v>
      </c>
      <c r="ED13550" t="s">
        <v>58</v>
      </c>
      <c r="EE13550"/>
      <c r="EF13550"/>
      <c r="EG13550"/>
      <c r="EH13550"/>
      <c r="EI13550"/>
      <c r="EJ13550"/>
      <c r="EK13550"/>
      <c r="EL13550"/>
      <c r="EM13550"/>
      <c r="EN13550"/>
      <c r="EO13550"/>
      <c r="EP13550"/>
      <c r="EQ13550"/>
    </row>
    <row r="13551" spans="131:147" x14ac:dyDescent="0.3">
      <c r="EA13551"/>
      <c r="EB13551"/>
      <c r="EC13551" t="s">
        <v>3048</v>
      </c>
      <c r="ED13551" t="s">
        <v>3374</v>
      </c>
      <c r="EE13551"/>
      <c r="EF13551"/>
      <c r="EG13551"/>
      <c r="EH13551"/>
      <c r="EI13551"/>
      <c r="EJ13551"/>
      <c r="EK13551"/>
      <c r="EL13551"/>
      <c r="EM13551"/>
      <c r="EN13551"/>
      <c r="EO13551"/>
      <c r="EP13551"/>
      <c r="EQ13551"/>
    </row>
    <row r="13552" spans="131:147" x14ac:dyDescent="0.3">
      <c r="EA13552"/>
      <c r="EB13552"/>
      <c r="EC13552" t="s">
        <v>3049</v>
      </c>
      <c r="ED13552" t="s">
        <v>3375</v>
      </c>
      <c r="EE13552"/>
      <c r="EF13552"/>
      <c r="EG13552"/>
      <c r="EH13552"/>
      <c r="EI13552"/>
      <c r="EJ13552"/>
      <c r="EK13552"/>
      <c r="EL13552"/>
      <c r="EM13552"/>
      <c r="EN13552"/>
      <c r="EO13552"/>
      <c r="EP13552"/>
      <c r="EQ13552"/>
    </row>
    <row r="13553" spans="131:147" x14ac:dyDescent="0.3">
      <c r="EA13553"/>
      <c r="EB13553"/>
      <c r="EC13553" t="s">
        <v>3050</v>
      </c>
      <c r="ED13553" t="s">
        <v>3376</v>
      </c>
      <c r="EE13553"/>
      <c r="EF13553"/>
      <c r="EG13553"/>
      <c r="EH13553"/>
      <c r="EI13553"/>
      <c r="EJ13553"/>
      <c r="EK13553"/>
      <c r="EL13553"/>
      <c r="EM13553"/>
      <c r="EN13553"/>
      <c r="EO13553"/>
      <c r="EP13553"/>
      <c r="EQ13553"/>
    </row>
    <row r="13554" spans="131:147" x14ac:dyDescent="0.3">
      <c r="EA13554"/>
      <c r="EB13554"/>
      <c r="EC13554" t="s">
        <v>3051</v>
      </c>
      <c r="ED13554" t="s">
        <v>3377</v>
      </c>
      <c r="EE13554"/>
      <c r="EF13554"/>
      <c r="EG13554"/>
      <c r="EH13554"/>
      <c r="EI13554"/>
      <c r="EJ13554"/>
      <c r="EK13554"/>
      <c r="EL13554"/>
      <c r="EM13554"/>
      <c r="EN13554"/>
      <c r="EO13554"/>
      <c r="EP13554"/>
      <c r="EQ13554"/>
    </row>
    <row r="13555" spans="131:147" x14ac:dyDescent="0.3">
      <c r="EA13555"/>
      <c r="EB13555"/>
      <c r="EC13555" t="s">
        <v>3052</v>
      </c>
      <c r="ED13555" t="s">
        <v>3378</v>
      </c>
      <c r="EE13555"/>
      <c r="EF13555"/>
      <c r="EG13555"/>
      <c r="EH13555"/>
      <c r="EI13555"/>
      <c r="EJ13555"/>
      <c r="EK13555"/>
      <c r="EL13555"/>
      <c r="EM13555"/>
      <c r="EN13555"/>
      <c r="EO13555"/>
      <c r="EP13555"/>
      <c r="EQ13555"/>
    </row>
    <row r="13556" spans="131:147" x14ac:dyDescent="0.3">
      <c r="EA13556"/>
      <c r="EB13556"/>
      <c r="EC13556" t="s">
        <v>3053</v>
      </c>
      <c r="ED13556" t="s">
        <v>3379</v>
      </c>
      <c r="EE13556"/>
      <c r="EF13556"/>
      <c r="EG13556"/>
      <c r="EH13556"/>
      <c r="EI13556"/>
      <c r="EJ13556"/>
      <c r="EK13556"/>
      <c r="EL13556"/>
      <c r="EM13556"/>
      <c r="EN13556"/>
      <c r="EO13556"/>
      <c r="EP13556"/>
      <c r="EQ13556"/>
    </row>
    <row r="13557" spans="131:147" x14ac:dyDescent="0.3">
      <c r="EA13557"/>
      <c r="EB13557"/>
      <c r="EC13557" t="s">
        <v>3054</v>
      </c>
      <c r="ED13557" t="s">
        <v>3380</v>
      </c>
      <c r="EE13557"/>
      <c r="EF13557"/>
      <c r="EG13557"/>
      <c r="EH13557"/>
      <c r="EI13557"/>
      <c r="EJ13557"/>
      <c r="EK13557"/>
      <c r="EL13557"/>
      <c r="EM13557"/>
      <c r="EN13557"/>
      <c r="EO13557"/>
      <c r="EP13557"/>
      <c r="EQ13557"/>
    </row>
    <row r="13558" spans="131:147" x14ac:dyDescent="0.3">
      <c r="EA13558"/>
      <c r="EB13558"/>
      <c r="EC13558" t="s">
        <v>3055</v>
      </c>
      <c r="ED13558" t="s">
        <v>3381</v>
      </c>
      <c r="EE13558"/>
      <c r="EF13558"/>
      <c r="EG13558"/>
      <c r="EH13558"/>
      <c r="EI13558"/>
      <c r="EJ13558"/>
      <c r="EK13558"/>
      <c r="EL13558"/>
      <c r="EM13558"/>
      <c r="EN13558"/>
      <c r="EO13558"/>
      <c r="EP13558"/>
      <c r="EQ13558"/>
    </row>
    <row r="13559" spans="131:147" x14ac:dyDescent="0.3">
      <c r="EA13559"/>
      <c r="EB13559"/>
      <c r="EC13559" t="s">
        <v>3056</v>
      </c>
      <c r="ED13559" t="s">
        <v>3382</v>
      </c>
      <c r="EE13559"/>
      <c r="EF13559"/>
      <c r="EG13559"/>
      <c r="EH13559"/>
      <c r="EI13559"/>
      <c r="EJ13559"/>
      <c r="EK13559"/>
      <c r="EL13559"/>
      <c r="EM13559"/>
      <c r="EN13559"/>
      <c r="EO13559"/>
      <c r="EP13559"/>
      <c r="EQ13559"/>
    </row>
    <row r="13560" spans="131:147" x14ac:dyDescent="0.3">
      <c r="EA13560"/>
      <c r="EB13560"/>
      <c r="EC13560" t="s">
        <v>3057</v>
      </c>
      <c r="ED13560" t="s">
        <v>3383</v>
      </c>
      <c r="EE13560"/>
      <c r="EF13560"/>
      <c r="EG13560"/>
      <c r="EH13560"/>
      <c r="EI13560"/>
      <c r="EJ13560"/>
      <c r="EK13560"/>
      <c r="EL13560"/>
      <c r="EM13560"/>
      <c r="EN13560"/>
      <c r="EO13560"/>
      <c r="EP13560"/>
      <c r="EQ13560"/>
    </row>
    <row r="13561" spans="131:147" x14ac:dyDescent="0.3">
      <c r="EA13561"/>
      <c r="EB13561"/>
      <c r="EC13561" t="s">
        <v>3058</v>
      </c>
      <c r="ED13561"/>
      <c r="EE13561"/>
      <c r="EF13561"/>
      <c r="EG13561"/>
      <c r="EH13561"/>
      <c r="EI13561"/>
      <c r="EJ13561"/>
      <c r="EK13561"/>
      <c r="EL13561"/>
      <c r="EM13561"/>
      <c r="EN13561"/>
      <c r="EO13561"/>
      <c r="EP13561"/>
      <c r="EQ13561"/>
    </row>
    <row r="13562" spans="131:147" x14ac:dyDescent="0.3">
      <c r="EA13562"/>
      <c r="EB13562"/>
      <c r="EC13562" t="s">
        <v>3059</v>
      </c>
      <c r="ED13562"/>
      <c r="EE13562"/>
      <c r="EF13562"/>
      <c r="EG13562"/>
      <c r="EH13562"/>
      <c r="EI13562"/>
      <c r="EJ13562"/>
      <c r="EK13562"/>
      <c r="EL13562"/>
      <c r="EM13562"/>
      <c r="EN13562"/>
      <c r="EO13562"/>
      <c r="EP13562"/>
      <c r="EQ13562"/>
    </row>
    <row r="13563" spans="131:147" x14ac:dyDescent="0.3">
      <c r="EA13563"/>
      <c r="EB13563"/>
      <c r="EC13563" t="s">
        <v>3060</v>
      </c>
      <c r="ED13563"/>
      <c r="EE13563"/>
      <c r="EF13563"/>
      <c r="EG13563"/>
      <c r="EH13563"/>
      <c r="EI13563"/>
      <c r="EJ13563"/>
      <c r="EK13563"/>
      <c r="EL13563"/>
      <c r="EM13563"/>
      <c r="EN13563"/>
      <c r="EO13563"/>
      <c r="EP13563"/>
      <c r="EQ13563"/>
    </row>
    <row r="13564" spans="131:147" x14ac:dyDescent="0.3">
      <c r="EA13564"/>
      <c r="EB13564"/>
      <c r="EC13564" t="s">
        <v>3061</v>
      </c>
      <c r="ED13564"/>
      <c r="EE13564"/>
      <c r="EF13564"/>
      <c r="EG13564"/>
      <c r="EH13564"/>
      <c r="EI13564"/>
      <c r="EJ13564"/>
      <c r="EK13564"/>
      <c r="EL13564"/>
      <c r="EM13564"/>
      <c r="EN13564"/>
      <c r="EO13564"/>
      <c r="EP13564"/>
      <c r="EQ13564"/>
    </row>
    <row r="13565" spans="131:147" x14ac:dyDescent="0.3">
      <c r="EA13565"/>
      <c r="EB13565"/>
      <c r="EC13565" t="s">
        <v>3062</v>
      </c>
      <c r="ED13565"/>
      <c r="EE13565"/>
      <c r="EF13565"/>
      <c r="EG13565"/>
      <c r="EH13565"/>
      <c r="EI13565"/>
      <c r="EJ13565"/>
      <c r="EK13565"/>
      <c r="EL13565"/>
      <c r="EM13565"/>
      <c r="EN13565"/>
      <c r="EO13565"/>
      <c r="EP13565"/>
      <c r="EQ13565"/>
    </row>
    <row r="13566" spans="131:147" x14ac:dyDescent="0.3">
      <c r="EA13566"/>
      <c r="EB13566"/>
      <c r="EC13566" t="s">
        <v>3063</v>
      </c>
      <c r="ED13566"/>
      <c r="EE13566"/>
      <c r="EF13566"/>
      <c r="EG13566"/>
      <c r="EH13566"/>
      <c r="EI13566"/>
      <c r="EJ13566"/>
      <c r="EK13566"/>
      <c r="EL13566"/>
      <c r="EM13566"/>
      <c r="EN13566"/>
      <c r="EO13566"/>
      <c r="EP13566"/>
      <c r="EQ13566"/>
    </row>
    <row r="13567" spans="131:147" x14ac:dyDescent="0.3">
      <c r="EA13567"/>
      <c r="EB13567"/>
      <c r="EC13567" t="s">
        <v>3068</v>
      </c>
      <c r="ED13567"/>
      <c r="EE13567"/>
      <c r="EF13567"/>
      <c r="EG13567"/>
      <c r="EH13567"/>
      <c r="EI13567"/>
      <c r="EJ13567"/>
      <c r="EK13567"/>
      <c r="EL13567"/>
      <c r="EM13567"/>
      <c r="EN13567"/>
      <c r="EO13567"/>
      <c r="EP13567"/>
      <c r="EQ13567"/>
    </row>
    <row r="13568" spans="131:147" x14ac:dyDescent="0.3">
      <c r="EA13568"/>
      <c r="EB13568"/>
      <c r="EC13568" t="s">
        <v>3069</v>
      </c>
      <c r="ED13568"/>
      <c r="EE13568"/>
      <c r="EF13568"/>
      <c r="EG13568"/>
      <c r="EH13568"/>
      <c r="EI13568"/>
      <c r="EJ13568"/>
      <c r="EK13568"/>
      <c r="EL13568"/>
      <c r="EM13568"/>
      <c r="EN13568"/>
      <c r="EO13568"/>
      <c r="EP13568"/>
      <c r="EQ13568"/>
    </row>
    <row r="13569" spans="131:147" x14ac:dyDescent="0.3">
      <c r="EA13569"/>
      <c r="EB13569"/>
      <c r="EC13569" t="s">
        <v>4091</v>
      </c>
      <c r="ED13569"/>
      <c r="EE13569"/>
      <c r="EF13569"/>
      <c r="EG13569"/>
      <c r="EH13569"/>
      <c r="EI13569"/>
      <c r="EJ13569"/>
      <c r="EK13569"/>
      <c r="EL13569"/>
      <c r="EM13569"/>
      <c r="EN13569"/>
      <c r="EO13569"/>
      <c r="EP13569"/>
      <c r="EQ13569"/>
    </row>
    <row r="13570" spans="131:147" x14ac:dyDescent="0.3">
      <c r="EA13570"/>
      <c r="EB13570"/>
      <c r="EC13570" t="s">
        <v>3071</v>
      </c>
      <c r="ED13570"/>
      <c r="EE13570"/>
      <c r="EF13570"/>
      <c r="EG13570"/>
      <c r="EH13570"/>
      <c r="EI13570"/>
      <c r="EJ13570"/>
      <c r="EK13570"/>
      <c r="EL13570"/>
      <c r="EM13570"/>
      <c r="EN13570"/>
      <c r="EO13570"/>
      <c r="EP13570"/>
      <c r="EQ13570"/>
    </row>
    <row r="13571" spans="131:147" x14ac:dyDescent="0.3">
      <c r="EA13571"/>
      <c r="EB13571"/>
      <c r="EC13571" t="s">
        <v>3072</v>
      </c>
      <c r="ED13571"/>
      <c r="EE13571"/>
      <c r="EF13571"/>
      <c r="EG13571"/>
      <c r="EH13571"/>
      <c r="EI13571"/>
      <c r="EJ13571"/>
      <c r="EK13571"/>
      <c r="EL13571"/>
      <c r="EM13571"/>
      <c r="EN13571"/>
      <c r="EO13571"/>
      <c r="EP13571"/>
      <c r="EQ13571"/>
    </row>
    <row r="13572" spans="131:147" x14ac:dyDescent="0.3">
      <c r="EA13572"/>
      <c r="EB13572"/>
      <c r="EC13572" t="s">
        <v>3073</v>
      </c>
      <c r="ED13572"/>
      <c r="EE13572"/>
      <c r="EF13572"/>
      <c r="EG13572"/>
      <c r="EH13572"/>
      <c r="EI13572"/>
      <c r="EJ13572"/>
      <c r="EK13572"/>
      <c r="EL13572"/>
      <c r="EM13572"/>
      <c r="EN13572"/>
      <c r="EO13572"/>
      <c r="EP13572"/>
      <c r="EQ13572"/>
    </row>
    <row r="13573" spans="131:147" x14ac:dyDescent="0.3">
      <c r="EA13573"/>
      <c r="EB13573"/>
      <c r="EC13573" t="s">
        <v>4092</v>
      </c>
      <c r="ED13573"/>
      <c r="EE13573"/>
      <c r="EF13573"/>
      <c r="EG13573"/>
      <c r="EH13573"/>
      <c r="EI13573"/>
      <c r="EJ13573"/>
      <c r="EK13573"/>
      <c r="EL13573"/>
      <c r="EM13573"/>
      <c r="EN13573"/>
      <c r="EO13573"/>
      <c r="EP13573"/>
      <c r="EQ13573"/>
    </row>
    <row r="13574" spans="131:147" x14ac:dyDescent="0.3">
      <c r="EA13574"/>
      <c r="EB13574"/>
      <c r="EC13574" t="s">
        <v>3074</v>
      </c>
      <c r="ED13574"/>
      <c r="EE13574"/>
      <c r="EF13574"/>
      <c r="EG13574"/>
      <c r="EH13574"/>
      <c r="EI13574"/>
      <c r="EJ13574"/>
      <c r="EK13574"/>
      <c r="EL13574"/>
      <c r="EM13574"/>
      <c r="EN13574"/>
      <c r="EO13574"/>
      <c r="EP13574"/>
      <c r="EQ13574"/>
    </row>
    <row r="13575" spans="131:147" x14ac:dyDescent="0.3">
      <c r="EA13575"/>
      <c r="EB13575"/>
      <c r="EC13575" t="s">
        <v>3075</v>
      </c>
      <c r="ED13575"/>
      <c r="EE13575"/>
      <c r="EF13575"/>
      <c r="EG13575"/>
      <c r="EH13575"/>
      <c r="EI13575"/>
      <c r="EJ13575"/>
      <c r="EK13575"/>
      <c r="EL13575"/>
      <c r="EM13575"/>
      <c r="EN13575"/>
      <c r="EO13575"/>
      <c r="EP13575"/>
      <c r="EQ13575"/>
    </row>
    <row r="13576" spans="131:147" x14ac:dyDescent="0.3">
      <c r="EA13576"/>
      <c r="EB13576"/>
      <c r="EC13576" t="s">
        <v>3076</v>
      </c>
      <c r="ED13576"/>
      <c r="EE13576"/>
      <c r="EF13576"/>
      <c r="EG13576"/>
      <c r="EH13576"/>
      <c r="EI13576"/>
      <c r="EJ13576"/>
      <c r="EK13576"/>
      <c r="EL13576"/>
      <c r="EM13576"/>
      <c r="EN13576"/>
      <c r="EO13576"/>
      <c r="EP13576"/>
      <c r="EQ13576"/>
    </row>
    <row r="13577" spans="131:147" x14ac:dyDescent="0.3">
      <c r="EA13577"/>
      <c r="EB13577"/>
      <c r="EC13577" t="s">
        <v>3077</v>
      </c>
      <c r="ED13577"/>
      <c r="EE13577"/>
      <c r="EF13577"/>
      <c r="EG13577"/>
      <c r="EH13577"/>
      <c r="EI13577"/>
      <c r="EJ13577"/>
      <c r="EK13577"/>
      <c r="EL13577"/>
      <c r="EM13577"/>
      <c r="EN13577"/>
      <c r="EO13577"/>
      <c r="EP13577"/>
      <c r="EQ13577"/>
    </row>
    <row r="13578" spans="131:147" x14ac:dyDescent="0.3">
      <c r="EA13578"/>
      <c r="EB13578"/>
      <c r="EC13578" t="s">
        <v>3078</v>
      </c>
      <c r="ED13578"/>
      <c r="EE13578"/>
      <c r="EF13578"/>
      <c r="EG13578"/>
      <c r="EH13578"/>
      <c r="EI13578"/>
      <c r="EJ13578"/>
      <c r="EK13578"/>
      <c r="EL13578"/>
      <c r="EM13578"/>
      <c r="EN13578"/>
      <c r="EO13578"/>
      <c r="EP13578"/>
      <c r="EQ13578"/>
    </row>
    <row r="13579" spans="131:147" x14ac:dyDescent="0.3">
      <c r="EA13579"/>
      <c r="EB13579"/>
      <c r="EC13579" t="s">
        <v>4093</v>
      </c>
      <c r="ED13579"/>
      <c r="EE13579"/>
      <c r="EF13579"/>
      <c r="EG13579"/>
      <c r="EH13579"/>
      <c r="EI13579"/>
      <c r="EJ13579"/>
      <c r="EK13579"/>
      <c r="EL13579"/>
      <c r="EM13579"/>
      <c r="EN13579"/>
      <c r="EO13579"/>
      <c r="EP13579"/>
      <c r="EQ13579"/>
    </row>
    <row r="13580" spans="131:147" x14ac:dyDescent="0.3">
      <c r="EA13580"/>
      <c r="EB13580"/>
      <c r="EC13580" t="s">
        <v>3079</v>
      </c>
      <c r="ED13580"/>
      <c r="EE13580"/>
      <c r="EF13580"/>
      <c r="EG13580"/>
      <c r="EH13580"/>
      <c r="EI13580"/>
      <c r="EJ13580"/>
      <c r="EK13580"/>
      <c r="EL13580"/>
      <c r="EM13580"/>
      <c r="EN13580"/>
      <c r="EO13580"/>
      <c r="EP13580"/>
      <c r="EQ13580"/>
    </row>
    <row r="13581" spans="131:147" x14ac:dyDescent="0.3">
      <c r="EA13581"/>
      <c r="EB13581"/>
      <c r="EC13581" t="s">
        <v>3080</v>
      </c>
      <c r="ED13581"/>
      <c r="EE13581"/>
      <c r="EF13581"/>
      <c r="EG13581"/>
      <c r="EH13581"/>
      <c r="EI13581"/>
      <c r="EJ13581"/>
      <c r="EK13581"/>
      <c r="EL13581"/>
      <c r="EM13581"/>
      <c r="EN13581"/>
      <c r="EO13581"/>
      <c r="EP13581"/>
      <c r="EQ13581"/>
    </row>
    <row r="13582" spans="131:147" x14ac:dyDescent="0.3">
      <c r="EA13582"/>
      <c r="EB13582"/>
      <c r="EC13582" t="s">
        <v>3081</v>
      </c>
      <c r="ED13582"/>
      <c r="EE13582"/>
      <c r="EF13582"/>
      <c r="EG13582"/>
      <c r="EH13582"/>
      <c r="EI13582"/>
      <c r="EJ13582"/>
      <c r="EK13582"/>
      <c r="EL13582"/>
      <c r="EM13582"/>
      <c r="EN13582"/>
      <c r="EO13582"/>
      <c r="EP13582"/>
      <c r="EQ13582"/>
    </row>
    <row r="13583" spans="131:147" x14ac:dyDescent="0.3">
      <c r="EA13583"/>
      <c r="EB13583"/>
      <c r="EC13583" t="s">
        <v>4094</v>
      </c>
      <c r="ED13583"/>
      <c r="EE13583"/>
      <c r="EF13583"/>
      <c r="EG13583"/>
      <c r="EH13583"/>
      <c r="EI13583"/>
      <c r="EJ13583"/>
      <c r="EK13583"/>
      <c r="EL13583"/>
      <c r="EM13583"/>
      <c r="EN13583"/>
      <c r="EO13583"/>
      <c r="EP13583"/>
      <c r="EQ13583"/>
    </row>
    <row r="13584" spans="131:147" x14ac:dyDescent="0.3">
      <c r="EA13584"/>
      <c r="EB13584"/>
      <c r="EC13584" t="s">
        <v>4095</v>
      </c>
      <c r="ED13584"/>
      <c r="EE13584"/>
      <c r="EF13584"/>
      <c r="EG13584"/>
      <c r="EH13584"/>
      <c r="EI13584"/>
      <c r="EJ13584"/>
      <c r="EK13584"/>
      <c r="EL13584"/>
      <c r="EM13584"/>
      <c r="EN13584"/>
      <c r="EO13584"/>
      <c r="EP13584"/>
      <c r="EQ13584"/>
    </row>
    <row r="13585" spans="131:147" x14ac:dyDescent="0.3">
      <c r="EA13585"/>
      <c r="EB13585"/>
      <c r="EC13585" t="s">
        <v>3082</v>
      </c>
      <c r="ED13585"/>
      <c r="EE13585"/>
      <c r="EF13585"/>
      <c r="EG13585"/>
      <c r="EH13585"/>
      <c r="EI13585"/>
      <c r="EJ13585"/>
      <c r="EK13585"/>
      <c r="EL13585"/>
      <c r="EM13585"/>
      <c r="EN13585"/>
      <c r="EO13585"/>
      <c r="EP13585"/>
      <c r="EQ13585"/>
    </row>
    <row r="13586" spans="131:147" x14ac:dyDescent="0.3">
      <c r="EA13586"/>
      <c r="EB13586"/>
      <c r="EC13586" t="s">
        <v>3083</v>
      </c>
      <c r="ED13586"/>
      <c r="EE13586"/>
      <c r="EF13586"/>
      <c r="EG13586"/>
      <c r="EH13586"/>
      <c r="EI13586"/>
      <c r="EJ13586"/>
      <c r="EK13586"/>
      <c r="EL13586"/>
      <c r="EM13586"/>
      <c r="EN13586"/>
      <c r="EO13586"/>
      <c r="EP13586"/>
      <c r="EQ13586"/>
    </row>
    <row r="13587" spans="131:147" x14ac:dyDescent="0.3">
      <c r="EA13587"/>
      <c r="EB13587"/>
      <c r="EC13587" t="s">
        <v>4096</v>
      </c>
      <c r="ED13587"/>
      <c r="EE13587"/>
      <c r="EF13587"/>
      <c r="EG13587"/>
      <c r="EH13587"/>
      <c r="EI13587"/>
      <c r="EJ13587"/>
      <c r="EK13587"/>
      <c r="EL13587"/>
      <c r="EM13587"/>
      <c r="EN13587"/>
      <c r="EO13587"/>
      <c r="EP13587"/>
      <c r="EQ13587"/>
    </row>
    <row r="13588" spans="131:147" x14ac:dyDescent="0.3">
      <c r="EA13588"/>
      <c r="EB13588"/>
      <c r="EC13588" t="s">
        <v>3084</v>
      </c>
      <c r="ED13588"/>
      <c r="EE13588"/>
      <c r="EF13588"/>
      <c r="EG13588"/>
      <c r="EH13588"/>
      <c r="EI13588"/>
      <c r="EJ13588"/>
      <c r="EK13588"/>
      <c r="EL13588"/>
      <c r="EM13588"/>
      <c r="EN13588"/>
      <c r="EO13588"/>
      <c r="EP13588"/>
      <c r="EQ13588"/>
    </row>
    <row r="13589" spans="131:147" x14ac:dyDescent="0.3">
      <c r="EA13589"/>
      <c r="EB13589"/>
      <c r="EC13589" t="s">
        <v>3085</v>
      </c>
      <c r="ED13589"/>
      <c r="EE13589"/>
      <c r="EF13589"/>
      <c r="EG13589"/>
      <c r="EH13589"/>
      <c r="EI13589"/>
      <c r="EJ13589"/>
      <c r="EK13589"/>
      <c r="EL13589"/>
      <c r="EM13589"/>
      <c r="EN13589"/>
      <c r="EO13589"/>
      <c r="EP13589"/>
      <c r="EQ13589"/>
    </row>
    <row r="13590" spans="131:147" x14ac:dyDescent="0.3">
      <c r="EA13590"/>
      <c r="EB13590"/>
      <c r="EC13590" t="s">
        <v>4097</v>
      </c>
      <c r="ED13590"/>
      <c r="EE13590"/>
      <c r="EF13590"/>
      <c r="EG13590"/>
      <c r="EH13590"/>
      <c r="EI13590"/>
      <c r="EJ13590"/>
      <c r="EK13590"/>
      <c r="EL13590"/>
      <c r="EM13590"/>
      <c r="EN13590"/>
      <c r="EO13590"/>
      <c r="EP13590"/>
      <c r="EQ13590"/>
    </row>
    <row r="13591" spans="131:147" x14ac:dyDescent="0.3">
      <c r="EA13591"/>
      <c r="EB13591"/>
      <c r="EC13591" t="s">
        <v>3087</v>
      </c>
      <c r="ED13591"/>
      <c r="EE13591"/>
      <c r="EF13591"/>
      <c r="EG13591"/>
      <c r="EH13591"/>
      <c r="EI13591"/>
      <c r="EJ13591"/>
      <c r="EK13591"/>
      <c r="EL13591"/>
      <c r="EM13591"/>
      <c r="EN13591"/>
      <c r="EO13591"/>
      <c r="EP13591"/>
      <c r="EQ13591"/>
    </row>
    <row r="13592" spans="131:147" x14ac:dyDescent="0.3">
      <c r="EA13592"/>
      <c r="EB13592"/>
      <c r="EC13592" t="s">
        <v>68</v>
      </c>
      <c r="ED13592"/>
      <c r="EE13592"/>
      <c r="EF13592"/>
      <c r="EG13592"/>
      <c r="EH13592"/>
      <c r="EI13592"/>
      <c r="EJ13592"/>
      <c r="EK13592"/>
      <c r="EL13592"/>
      <c r="EM13592"/>
      <c r="EN13592"/>
      <c r="EO13592"/>
      <c r="EP13592"/>
      <c r="EQ13592"/>
    </row>
    <row r="13593" spans="131:147" x14ac:dyDescent="0.3">
      <c r="EA13593"/>
      <c r="EB13593"/>
      <c r="EC13593" t="s">
        <v>3088</v>
      </c>
      <c r="ED13593"/>
      <c r="EE13593"/>
      <c r="EF13593"/>
      <c r="EG13593"/>
      <c r="EH13593"/>
      <c r="EI13593"/>
      <c r="EJ13593"/>
      <c r="EK13593"/>
      <c r="EL13593"/>
      <c r="EM13593"/>
      <c r="EN13593"/>
      <c r="EO13593"/>
      <c r="EP13593"/>
      <c r="EQ13593"/>
    </row>
    <row r="13594" spans="131:147" x14ac:dyDescent="0.3">
      <c r="EA13594"/>
      <c r="EB13594"/>
      <c r="EC13594" t="s">
        <v>3089</v>
      </c>
      <c r="ED13594"/>
      <c r="EE13594"/>
      <c r="EF13594"/>
      <c r="EG13594"/>
      <c r="EH13594"/>
      <c r="EI13594"/>
      <c r="EJ13594"/>
      <c r="EK13594"/>
      <c r="EL13594"/>
      <c r="EM13594"/>
      <c r="EN13594"/>
      <c r="EO13594"/>
      <c r="EP13594"/>
      <c r="EQ13594"/>
    </row>
    <row r="13595" spans="131:147" x14ac:dyDescent="0.3">
      <c r="EA13595"/>
      <c r="EB13595"/>
      <c r="EC13595" t="s">
        <v>3090</v>
      </c>
      <c r="ED13595"/>
      <c r="EE13595"/>
      <c r="EF13595"/>
      <c r="EG13595"/>
      <c r="EH13595"/>
      <c r="EI13595"/>
      <c r="EJ13595"/>
      <c r="EK13595"/>
      <c r="EL13595"/>
      <c r="EM13595"/>
      <c r="EN13595"/>
      <c r="EO13595"/>
      <c r="EP13595"/>
      <c r="EQ13595"/>
    </row>
    <row r="13596" spans="131:147" x14ac:dyDescent="0.3">
      <c r="EA13596"/>
      <c r="EB13596"/>
      <c r="EC13596" t="s">
        <v>4098</v>
      </c>
      <c r="ED13596"/>
      <c r="EE13596"/>
      <c r="EF13596"/>
      <c r="EG13596"/>
      <c r="EH13596"/>
      <c r="EI13596"/>
      <c r="EJ13596"/>
      <c r="EK13596"/>
      <c r="EL13596"/>
      <c r="EM13596"/>
      <c r="EN13596"/>
      <c r="EO13596"/>
      <c r="EP13596"/>
      <c r="EQ13596"/>
    </row>
    <row r="13597" spans="131:147" x14ac:dyDescent="0.3">
      <c r="EA13597"/>
      <c r="EB13597"/>
      <c r="EC13597" t="s">
        <v>3091</v>
      </c>
      <c r="ED13597"/>
      <c r="EE13597"/>
      <c r="EF13597"/>
      <c r="EG13597"/>
      <c r="EH13597"/>
      <c r="EI13597"/>
      <c r="EJ13597"/>
      <c r="EK13597"/>
      <c r="EL13597"/>
      <c r="EM13597"/>
      <c r="EN13597"/>
      <c r="EO13597"/>
      <c r="EP13597"/>
      <c r="EQ13597"/>
    </row>
    <row r="13598" spans="131:147" x14ac:dyDescent="0.3">
      <c r="EA13598"/>
      <c r="EB13598"/>
      <c r="EC13598" t="s">
        <v>3092</v>
      </c>
      <c r="ED13598"/>
      <c r="EE13598"/>
      <c r="EF13598"/>
      <c r="EG13598"/>
      <c r="EH13598"/>
      <c r="EI13598"/>
      <c r="EJ13598"/>
      <c r="EK13598"/>
      <c r="EL13598"/>
      <c r="EM13598"/>
      <c r="EN13598"/>
      <c r="EO13598"/>
      <c r="EP13598"/>
      <c r="EQ13598"/>
    </row>
    <row r="13599" spans="131:147" x14ac:dyDescent="0.3">
      <c r="EA13599"/>
      <c r="EB13599"/>
      <c r="EC13599" t="s">
        <v>3093</v>
      </c>
      <c r="ED13599"/>
      <c r="EE13599"/>
      <c r="EF13599"/>
      <c r="EG13599"/>
      <c r="EH13599"/>
      <c r="EI13599"/>
      <c r="EJ13599"/>
      <c r="EK13599"/>
      <c r="EL13599"/>
      <c r="EM13599"/>
      <c r="EN13599"/>
      <c r="EO13599"/>
      <c r="EP13599"/>
      <c r="EQ13599"/>
    </row>
    <row r="13600" spans="131:147" x14ac:dyDescent="0.3">
      <c r="EA13600"/>
      <c r="EB13600"/>
      <c r="EC13600" t="s">
        <v>4099</v>
      </c>
      <c r="ED13600"/>
      <c r="EE13600"/>
      <c r="EF13600"/>
      <c r="EG13600"/>
      <c r="EH13600"/>
      <c r="EI13600"/>
      <c r="EJ13600"/>
      <c r="EK13600"/>
      <c r="EL13600"/>
      <c r="EM13600"/>
      <c r="EN13600"/>
      <c r="EO13600"/>
      <c r="EP13600"/>
      <c r="EQ13600"/>
    </row>
    <row r="13601" spans="131:147" x14ac:dyDescent="0.3">
      <c r="EA13601"/>
      <c r="EB13601"/>
      <c r="EC13601" t="s">
        <v>3094</v>
      </c>
      <c r="ED13601"/>
      <c r="EE13601"/>
      <c r="EF13601"/>
      <c r="EG13601"/>
      <c r="EH13601"/>
      <c r="EI13601"/>
      <c r="EJ13601"/>
      <c r="EK13601"/>
      <c r="EL13601"/>
      <c r="EM13601"/>
      <c r="EN13601"/>
      <c r="EO13601"/>
      <c r="EP13601"/>
      <c r="EQ13601"/>
    </row>
    <row r="13602" spans="131:147" x14ac:dyDescent="0.3">
      <c r="EA13602"/>
      <c r="EB13602"/>
      <c r="EC13602" t="s">
        <v>3095</v>
      </c>
      <c r="ED13602"/>
      <c r="EE13602"/>
      <c r="EF13602"/>
      <c r="EG13602"/>
      <c r="EH13602"/>
      <c r="EI13602"/>
      <c r="EJ13602"/>
      <c r="EK13602"/>
      <c r="EL13602"/>
      <c r="EM13602"/>
      <c r="EN13602"/>
      <c r="EO13602"/>
      <c r="EP13602"/>
      <c r="EQ13602"/>
    </row>
    <row r="13603" spans="131:147" x14ac:dyDescent="0.3">
      <c r="EA13603"/>
      <c r="EB13603"/>
      <c r="EC13603" t="s">
        <v>3096</v>
      </c>
      <c r="ED13603"/>
      <c r="EE13603"/>
      <c r="EF13603"/>
      <c r="EG13603"/>
      <c r="EH13603"/>
      <c r="EI13603"/>
      <c r="EJ13603"/>
      <c r="EK13603"/>
      <c r="EL13603"/>
      <c r="EM13603"/>
      <c r="EN13603"/>
      <c r="EO13603"/>
      <c r="EP13603"/>
      <c r="EQ13603"/>
    </row>
    <row r="13604" spans="131:147" x14ac:dyDescent="0.3">
      <c r="EA13604"/>
      <c r="EB13604"/>
      <c r="EC13604" t="s">
        <v>3097</v>
      </c>
      <c r="ED13604"/>
      <c r="EE13604"/>
      <c r="EF13604"/>
      <c r="EG13604"/>
      <c r="EH13604"/>
      <c r="EI13604"/>
      <c r="EJ13604"/>
      <c r="EK13604"/>
      <c r="EL13604"/>
      <c r="EM13604"/>
      <c r="EN13604"/>
      <c r="EO13604"/>
      <c r="EP13604"/>
      <c r="EQ13604"/>
    </row>
    <row r="13605" spans="131:147" x14ac:dyDescent="0.3">
      <c r="EA13605"/>
      <c r="EB13605"/>
      <c r="EC13605" t="s">
        <v>3099</v>
      </c>
      <c r="ED13605"/>
      <c r="EE13605"/>
      <c r="EF13605"/>
      <c r="EG13605"/>
      <c r="EH13605"/>
      <c r="EI13605"/>
      <c r="EJ13605"/>
      <c r="EK13605"/>
      <c r="EL13605"/>
      <c r="EM13605"/>
      <c r="EN13605"/>
      <c r="EO13605"/>
      <c r="EP13605"/>
      <c r="EQ13605"/>
    </row>
    <row r="13606" spans="131:147" x14ac:dyDescent="0.3">
      <c r="EA13606"/>
      <c r="EB13606"/>
      <c r="EC13606" t="s">
        <v>3100</v>
      </c>
      <c r="ED13606"/>
      <c r="EE13606"/>
      <c r="EF13606"/>
      <c r="EG13606"/>
      <c r="EH13606"/>
      <c r="EI13606"/>
      <c r="EJ13606"/>
      <c r="EK13606"/>
      <c r="EL13606"/>
      <c r="EM13606"/>
      <c r="EN13606"/>
      <c r="EO13606"/>
      <c r="EP13606"/>
      <c r="EQ13606"/>
    </row>
    <row r="13607" spans="131:147" x14ac:dyDescent="0.3">
      <c r="EA13607"/>
      <c r="EB13607"/>
      <c r="EC13607" t="s">
        <v>3101</v>
      </c>
      <c r="ED13607"/>
      <c r="EE13607"/>
      <c r="EF13607"/>
      <c r="EG13607"/>
      <c r="EH13607"/>
      <c r="EI13607"/>
      <c r="EJ13607"/>
      <c r="EK13607"/>
      <c r="EL13607"/>
      <c r="EM13607"/>
      <c r="EN13607"/>
      <c r="EO13607"/>
      <c r="EP13607"/>
      <c r="EQ13607"/>
    </row>
    <row r="13608" spans="131:147" x14ac:dyDescent="0.3">
      <c r="EA13608"/>
      <c r="EB13608"/>
      <c r="EC13608" t="s">
        <v>3103</v>
      </c>
      <c r="ED13608"/>
      <c r="EE13608"/>
      <c r="EF13608"/>
      <c r="EG13608"/>
      <c r="EH13608"/>
      <c r="EI13608"/>
      <c r="EJ13608"/>
      <c r="EK13608"/>
      <c r="EL13608"/>
      <c r="EM13608"/>
      <c r="EN13608"/>
      <c r="EO13608"/>
      <c r="EP13608"/>
      <c r="EQ13608"/>
    </row>
    <row r="13609" spans="131:147" x14ac:dyDescent="0.3">
      <c r="EA13609"/>
      <c r="EB13609"/>
      <c r="EC13609" t="s">
        <v>3104</v>
      </c>
      <c r="ED13609"/>
      <c r="EE13609"/>
      <c r="EF13609"/>
      <c r="EG13609"/>
      <c r="EH13609"/>
      <c r="EI13609"/>
      <c r="EJ13609"/>
      <c r="EK13609"/>
      <c r="EL13609"/>
      <c r="EM13609"/>
      <c r="EN13609"/>
      <c r="EO13609"/>
      <c r="EP13609"/>
      <c r="EQ13609"/>
    </row>
    <row r="13610" spans="131:147" x14ac:dyDescent="0.3">
      <c r="EA13610"/>
      <c r="EB13610"/>
      <c r="EC13610" t="s">
        <v>3105</v>
      </c>
      <c r="ED13610"/>
      <c r="EE13610"/>
      <c r="EF13610"/>
      <c r="EG13610"/>
      <c r="EH13610"/>
      <c r="EI13610"/>
      <c r="EJ13610"/>
      <c r="EK13610"/>
      <c r="EL13610"/>
      <c r="EM13610"/>
      <c r="EN13610"/>
      <c r="EO13610"/>
      <c r="EP13610"/>
      <c r="EQ13610"/>
    </row>
    <row r="13611" spans="131:147" x14ac:dyDescent="0.3">
      <c r="EA13611"/>
      <c r="EB13611"/>
      <c r="EC13611" t="s">
        <v>4100</v>
      </c>
      <c r="ED13611"/>
      <c r="EE13611"/>
      <c r="EF13611"/>
      <c r="EG13611"/>
      <c r="EH13611"/>
      <c r="EI13611"/>
      <c r="EJ13611"/>
      <c r="EK13611"/>
      <c r="EL13611"/>
      <c r="EM13611"/>
      <c r="EN13611"/>
      <c r="EO13611"/>
      <c r="EP13611"/>
      <c r="EQ13611"/>
    </row>
    <row r="13612" spans="131:147" x14ac:dyDescent="0.3">
      <c r="EA13612"/>
      <c r="EB13612"/>
      <c r="EC13612" t="s">
        <v>3106</v>
      </c>
      <c r="ED13612"/>
      <c r="EE13612"/>
      <c r="EF13612"/>
      <c r="EG13612"/>
      <c r="EH13612"/>
      <c r="EI13612"/>
      <c r="EJ13612"/>
      <c r="EK13612"/>
      <c r="EL13612"/>
      <c r="EM13612"/>
      <c r="EN13612"/>
      <c r="EO13612"/>
      <c r="EP13612"/>
      <c r="EQ13612"/>
    </row>
    <row r="13613" spans="131:147" x14ac:dyDescent="0.3">
      <c r="EA13613"/>
      <c r="EB13613"/>
      <c r="EC13613" t="s">
        <v>3107</v>
      </c>
      <c r="ED13613"/>
      <c r="EE13613"/>
      <c r="EF13613"/>
      <c r="EG13613"/>
      <c r="EH13613"/>
      <c r="EI13613"/>
      <c r="EJ13613"/>
      <c r="EK13613"/>
      <c r="EL13613"/>
      <c r="EM13613"/>
      <c r="EN13613"/>
      <c r="EO13613"/>
      <c r="EP13613"/>
      <c r="EQ13613"/>
    </row>
    <row r="13614" spans="131:147" x14ac:dyDescent="0.3">
      <c r="EA13614"/>
      <c r="EB13614"/>
      <c r="EC13614" t="s">
        <v>3108</v>
      </c>
      <c r="ED13614"/>
      <c r="EE13614"/>
      <c r="EF13614"/>
      <c r="EG13614"/>
      <c r="EH13614"/>
      <c r="EI13614"/>
      <c r="EJ13614"/>
      <c r="EK13614"/>
      <c r="EL13614"/>
      <c r="EM13614"/>
      <c r="EN13614"/>
      <c r="EO13614"/>
      <c r="EP13614"/>
      <c r="EQ13614"/>
    </row>
    <row r="13615" spans="131:147" x14ac:dyDescent="0.3">
      <c r="EA13615"/>
      <c r="EB13615"/>
      <c r="EC13615" t="s">
        <v>3109</v>
      </c>
      <c r="ED13615"/>
      <c r="EE13615"/>
      <c r="EF13615"/>
      <c r="EG13615"/>
      <c r="EH13615"/>
      <c r="EI13615"/>
      <c r="EJ13615"/>
      <c r="EK13615"/>
      <c r="EL13615"/>
      <c r="EM13615"/>
      <c r="EN13615"/>
      <c r="EO13615"/>
      <c r="EP13615"/>
      <c r="EQ13615"/>
    </row>
    <row r="13616" spans="131:147" x14ac:dyDescent="0.3">
      <c r="EA13616"/>
      <c r="EB13616"/>
      <c r="EC13616" t="s">
        <v>3110</v>
      </c>
      <c r="ED13616"/>
      <c r="EE13616"/>
      <c r="EF13616"/>
      <c r="EG13616"/>
      <c r="EH13616"/>
      <c r="EI13616"/>
      <c r="EJ13616"/>
      <c r="EK13616"/>
      <c r="EL13616"/>
      <c r="EM13616"/>
      <c r="EN13616"/>
      <c r="EO13616"/>
      <c r="EP13616"/>
      <c r="EQ13616"/>
    </row>
    <row r="13617" spans="131:147" x14ac:dyDescent="0.3">
      <c r="EA13617"/>
      <c r="EB13617"/>
      <c r="EC13617" t="s">
        <v>3111</v>
      </c>
      <c r="ED13617"/>
      <c r="EE13617"/>
      <c r="EF13617"/>
      <c r="EG13617"/>
      <c r="EH13617"/>
      <c r="EI13617"/>
      <c r="EJ13617"/>
      <c r="EK13617"/>
      <c r="EL13617"/>
      <c r="EM13617"/>
      <c r="EN13617"/>
      <c r="EO13617"/>
      <c r="EP13617"/>
      <c r="EQ13617"/>
    </row>
    <row r="13618" spans="131:147" x14ac:dyDescent="0.3">
      <c r="EA13618"/>
      <c r="EB13618"/>
      <c r="EC13618" t="s">
        <v>4101</v>
      </c>
      <c r="ED13618"/>
      <c r="EE13618"/>
      <c r="EF13618"/>
      <c r="EG13618"/>
      <c r="EH13618"/>
      <c r="EI13618"/>
      <c r="EJ13618"/>
      <c r="EK13618"/>
      <c r="EL13618"/>
      <c r="EM13618"/>
      <c r="EN13618"/>
      <c r="EO13618"/>
      <c r="EP13618"/>
      <c r="EQ13618"/>
    </row>
    <row r="13619" spans="131:147" x14ac:dyDescent="0.3">
      <c r="EA13619"/>
      <c r="EB13619"/>
      <c r="EC13619" t="s">
        <v>3113</v>
      </c>
      <c r="ED13619"/>
      <c r="EE13619"/>
      <c r="EF13619"/>
      <c r="EG13619"/>
      <c r="EH13619"/>
      <c r="EI13619"/>
      <c r="EJ13619"/>
      <c r="EK13619"/>
      <c r="EL13619"/>
      <c r="EM13619"/>
      <c r="EN13619"/>
      <c r="EO13619"/>
      <c r="EP13619"/>
      <c r="EQ13619"/>
    </row>
    <row r="13620" spans="131:147" x14ac:dyDescent="0.3">
      <c r="EA13620"/>
      <c r="EB13620"/>
      <c r="EC13620" t="s">
        <v>3114</v>
      </c>
      <c r="ED13620"/>
      <c r="EE13620"/>
      <c r="EF13620"/>
      <c r="EG13620"/>
      <c r="EH13620"/>
      <c r="EI13620"/>
      <c r="EJ13620"/>
      <c r="EK13620"/>
      <c r="EL13620"/>
      <c r="EM13620"/>
      <c r="EN13620"/>
      <c r="EO13620"/>
      <c r="EP13620"/>
      <c r="EQ13620"/>
    </row>
    <row r="13621" spans="131:147" x14ac:dyDescent="0.3">
      <c r="EA13621"/>
      <c r="EB13621"/>
      <c r="EC13621" t="s">
        <v>3115</v>
      </c>
      <c r="ED13621"/>
      <c r="EE13621"/>
      <c r="EF13621"/>
      <c r="EG13621"/>
      <c r="EH13621"/>
      <c r="EI13621"/>
      <c r="EJ13621"/>
      <c r="EK13621"/>
      <c r="EL13621"/>
      <c r="EM13621"/>
      <c r="EN13621"/>
      <c r="EO13621"/>
      <c r="EP13621"/>
      <c r="EQ13621"/>
    </row>
    <row r="13622" spans="131:147" x14ac:dyDescent="0.3">
      <c r="EA13622"/>
      <c r="EB13622"/>
      <c r="EC13622" t="s">
        <v>4102</v>
      </c>
      <c r="ED13622"/>
      <c r="EE13622"/>
      <c r="EF13622"/>
      <c r="EG13622"/>
      <c r="EH13622"/>
      <c r="EI13622"/>
      <c r="EJ13622"/>
      <c r="EK13622"/>
      <c r="EL13622"/>
      <c r="EM13622"/>
      <c r="EN13622"/>
      <c r="EO13622"/>
      <c r="EP13622"/>
      <c r="EQ13622"/>
    </row>
    <row r="13623" spans="131:147" x14ac:dyDescent="0.3">
      <c r="EA13623"/>
      <c r="EB13623"/>
      <c r="EC13623" t="s">
        <v>3117</v>
      </c>
      <c r="ED13623"/>
      <c r="EE13623"/>
      <c r="EF13623"/>
      <c r="EG13623"/>
      <c r="EH13623"/>
      <c r="EI13623"/>
      <c r="EJ13623"/>
      <c r="EK13623"/>
      <c r="EL13623"/>
      <c r="EM13623"/>
      <c r="EN13623"/>
      <c r="EO13623"/>
      <c r="EP13623"/>
      <c r="EQ13623"/>
    </row>
    <row r="13624" spans="131:147" x14ac:dyDescent="0.3">
      <c r="EA13624"/>
      <c r="EB13624"/>
      <c r="EC13624" t="s">
        <v>3118</v>
      </c>
      <c r="ED13624"/>
      <c r="EE13624"/>
      <c r="EF13624"/>
      <c r="EG13624"/>
      <c r="EH13624"/>
      <c r="EI13624"/>
      <c r="EJ13624"/>
      <c r="EK13624"/>
      <c r="EL13624"/>
      <c r="EM13624"/>
      <c r="EN13624"/>
      <c r="EO13624"/>
      <c r="EP13624"/>
      <c r="EQ13624"/>
    </row>
    <row r="13625" spans="131:147" x14ac:dyDescent="0.3">
      <c r="EA13625"/>
      <c r="EB13625"/>
      <c r="EC13625" t="s">
        <v>4103</v>
      </c>
      <c r="ED13625"/>
      <c r="EE13625"/>
      <c r="EF13625"/>
      <c r="EG13625"/>
      <c r="EH13625"/>
      <c r="EI13625"/>
      <c r="EJ13625"/>
      <c r="EK13625"/>
      <c r="EL13625"/>
      <c r="EM13625"/>
      <c r="EN13625"/>
      <c r="EO13625"/>
      <c r="EP13625"/>
      <c r="EQ13625"/>
    </row>
    <row r="13626" spans="131:147" x14ac:dyDescent="0.3">
      <c r="EA13626"/>
      <c r="EB13626"/>
      <c r="EC13626" t="s">
        <v>3119</v>
      </c>
      <c r="ED13626"/>
      <c r="EE13626"/>
      <c r="EF13626"/>
      <c r="EG13626"/>
      <c r="EH13626"/>
      <c r="EI13626"/>
      <c r="EJ13626"/>
      <c r="EK13626"/>
      <c r="EL13626"/>
      <c r="EM13626"/>
      <c r="EN13626"/>
      <c r="EO13626"/>
      <c r="EP13626"/>
      <c r="EQ13626"/>
    </row>
    <row r="13627" spans="131:147" x14ac:dyDescent="0.3">
      <c r="EA13627"/>
      <c r="EB13627"/>
      <c r="EC13627" t="s">
        <v>3120</v>
      </c>
      <c r="ED13627"/>
      <c r="EE13627"/>
      <c r="EF13627"/>
      <c r="EG13627"/>
      <c r="EH13627"/>
      <c r="EI13627"/>
      <c r="EJ13627"/>
      <c r="EK13627"/>
      <c r="EL13627"/>
      <c r="EM13627"/>
      <c r="EN13627"/>
      <c r="EO13627"/>
      <c r="EP13627"/>
      <c r="EQ13627"/>
    </row>
    <row r="13628" spans="131:147" x14ac:dyDescent="0.3">
      <c r="EA13628"/>
      <c r="EB13628"/>
      <c r="EC13628" t="s">
        <v>3121</v>
      </c>
      <c r="ED13628"/>
      <c r="EE13628"/>
      <c r="EF13628"/>
      <c r="EG13628"/>
      <c r="EH13628"/>
      <c r="EI13628"/>
      <c r="EJ13628"/>
      <c r="EK13628"/>
      <c r="EL13628"/>
      <c r="EM13628"/>
      <c r="EN13628"/>
      <c r="EO13628"/>
      <c r="EP13628"/>
      <c r="EQ13628"/>
    </row>
    <row r="13629" spans="131:147" x14ac:dyDescent="0.3">
      <c r="EA13629"/>
      <c r="EB13629"/>
      <c r="EC13629" t="s">
        <v>4104</v>
      </c>
      <c r="ED13629"/>
      <c r="EE13629"/>
      <c r="EF13629"/>
      <c r="EG13629"/>
      <c r="EH13629"/>
      <c r="EI13629"/>
      <c r="EJ13629"/>
      <c r="EK13629"/>
      <c r="EL13629"/>
      <c r="EM13629"/>
      <c r="EN13629"/>
      <c r="EO13629"/>
      <c r="EP13629"/>
      <c r="EQ13629"/>
    </row>
    <row r="13630" spans="131:147" x14ac:dyDescent="0.3">
      <c r="EA13630"/>
      <c r="EB13630"/>
      <c r="EC13630" t="s">
        <v>4105</v>
      </c>
      <c r="ED13630"/>
      <c r="EE13630"/>
      <c r="EF13630"/>
      <c r="EG13630"/>
      <c r="EH13630"/>
      <c r="EI13630"/>
      <c r="EJ13630"/>
      <c r="EK13630"/>
      <c r="EL13630"/>
      <c r="EM13630"/>
      <c r="EN13630"/>
      <c r="EO13630"/>
      <c r="EP13630"/>
      <c r="EQ13630"/>
    </row>
    <row r="13631" spans="131:147" x14ac:dyDescent="0.3">
      <c r="EA13631"/>
      <c r="EB13631"/>
      <c r="EC13631" t="s">
        <v>3123</v>
      </c>
      <c r="ED13631"/>
      <c r="EE13631"/>
      <c r="EF13631"/>
      <c r="EG13631"/>
      <c r="EH13631"/>
      <c r="EI13631"/>
      <c r="EJ13631"/>
      <c r="EK13631"/>
      <c r="EL13631"/>
      <c r="EM13631"/>
      <c r="EN13631"/>
      <c r="EO13631"/>
      <c r="EP13631"/>
      <c r="EQ13631"/>
    </row>
    <row r="13632" spans="131:147" x14ac:dyDescent="0.3">
      <c r="EA13632"/>
      <c r="EB13632"/>
      <c r="EC13632" t="s">
        <v>4106</v>
      </c>
      <c r="ED13632"/>
      <c r="EE13632"/>
      <c r="EF13632"/>
      <c r="EG13632"/>
      <c r="EH13632"/>
      <c r="EI13632"/>
      <c r="EJ13632"/>
      <c r="EK13632"/>
      <c r="EL13632"/>
      <c r="EM13632"/>
      <c r="EN13632"/>
      <c r="EO13632"/>
      <c r="EP13632"/>
      <c r="EQ13632"/>
    </row>
    <row r="13633" spans="131:147" x14ac:dyDescent="0.3">
      <c r="EA13633"/>
      <c r="EB13633"/>
      <c r="EC13633" t="s">
        <v>4107</v>
      </c>
      <c r="ED13633"/>
      <c r="EE13633"/>
      <c r="EF13633"/>
      <c r="EG13633"/>
      <c r="EH13633"/>
      <c r="EI13633"/>
      <c r="EJ13633"/>
      <c r="EK13633"/>
      <c r="EL13633"/>
      <c r="EM13633"/>
      <c r="EN13633"/>
      <c r="EO13633"/>
      <c r="EP13633"/>
      <c r="EQ13633"/>
    </row>
    <row r="13634" spans="131:147" x14ac:dyDescent="0.3">
      <c r="EA13634"/>
      <c r="EB13634"/>
      <c r="EC13634" t="s">
        <v>3124</v>
      </c>
      <c r="ED13634"/>
      <c r="EE13634"/>
      <c r="EF13634"/>
      <c r="EG13634"/>
      <c r="EH13634"/>
      <c r="EI13634"/>
      <c r="EJ13634"/>
      <c r="EK13634"/>
      <c r="EL13634"/>
      <c r="EM13634"/>
      <c r="EN13634"/>
      <c r="EO13634"/>
      <c r="EP13634"/>
      <c r="EQ13634"/>
    </row>
    <row r="13635" spans="131:147" x14ac:dyDescent="0.3">
      <c r="EA13635"/>
      <c r="EB13635"/>
      <c r="EC13635" t="s">
        <v>3125</v>
      </c>
      <c r="ED13635"/>
      <c r="EE13635"/>
      <c r="EF13635"/>
      <c r="EG13635"/>
      <c r="EH13635"/>
      <c r="EI13635"/>
      <c r="EJ13635"/>
      <c r="EK13635"/>
      <c r="EL13635"/>
      <c r="EM13635"/>
      <c r="EN13635"/>
      <c r="EO13635"/>
      <c r="EP13635"/>
      <c r="EQ13635"/>
    </row>
    <row r="13636" spans="131:147" x14ac:dyDescent="0.3">
      <c r="EA13636"/>
      <c r="EB13636"/>
      <c r="EC13636" t="s">
        <v>3126</v>
      </c>
      <c r="ED13636"/>
      <c r="EE13636"/>
      <c r="EF13636"/>
      <c r="EG13636"/>
      <c r="EH13636"/>
      <c r="EI13636"/>
      <c r="EJ13636"/>
      <c r="EK13636"/>
      <c r="EL13636"/>
      <c r="EM13636"/>
      <c r="EN13636"/>
      <c r="EO13636"/>
      <c r="EP13636"/>
      <c r="EQ13636"/>
    </row>
    <row r="13637" spans="131:147" x14ac:dyDescent="0.3">
      <c r="EA13637"/>
      <c r="EB13637"/>
      <c r="EC13637" t="s">
        <v>3128</v>
      </c>
      <c r="ED13637"/>
      <c r="EE13637"/>
      <c r="EF13637"/>
      <c r="EG13637"/>
      <c r="EH13637"/>
      <c r="EI13637"/>
      <c r="EJ13637"/>
      <c r="EK13637"/>
      <c r="EL13637"/>
      <c r="EM13637"/>
      <c r="EN13637"/>
      <c r="EO13637"/>
      <c r="EP13637"/>
      <c r="EQ13637"/>
    </row>
    <row r="13638" spans="131:147" x14ac:dyDescent="0.3">
      <c r="EA13638"/>
      <c r="EB13638"/>
      <c r="EC13638" t="s">
        <v>3129</v>
      </c>
      <c r="ED13638"/>
      <c r="EE13638"/>
      <c r="EF13638"/>
      <c r="EG13638"/>
      <c r="EH13638"/>
      <c r="EI13638"/>
      <c r="EJ13638"/>
      <c r="EK13638"/>
      <c r="EL13638"/>
      <c r="EM13638"/>
      <c r="EN13638"/>
      <c r="EO13638"/>
      <c r="EP13638"/>
      <c r="EQ13638"/>
    </row>
    <row r="13639" spans="131:147" x14ac:dyDescent="0.3">
      <c r="EA13639"/>
      <c r="EB13639"/>
      <c r="EC13639" t="s">
        <v>3130</v>
      </c>
      <c r="ED13639"/>
      <c r="EE13639"/>
      <c r="EF13639"/>
      <c r="EG13639"/>
      <c r="EH13639"/>
      <c r="EI13639"/>
      <c r="EJ13639"/>
      <c r="EK13639"/>
      <c r="EL13639"/>
      <c r="EM13639"/>
      <c r="EN13639"/>
      <c r="EO13639"/>
      <c r="EP13639"/>
      <c r="EQ13639"/>
    </row>
    <row r="13640" spans="131:147" x14ac:dyDescent="0.3">
      <c r="EA13640"/>
      <c r="EB13640"/>
      <c r="EC13640" t="s">
        <v>3131</v>
      </c>
      <c r="ED13640"/>
      <c r="EE13640"/>
      <c r="EF13640"/>
      <c r="EG13640"/>
      <c r="EH13640"/>
      <c r="EI13640"/>
      <c r="EJ13640"/>
      <c r="EK13640"/>
      <c r="EL13640"/>
      <c r="EM13640"/>
      <c r="EN13640"/>
      <c r="EO13640"/>
      <c r="EP13640"/>
      <c r="EQ13640"/>
    </row>
    <row r="13641" spans="131:147" x14ac:dyDescent="0.3">
      <c r="EA13641"/>
      <c r="EB13641"/>
      <c r="EC13641" t="s">
        <v>4108</v>
      </c>
      <c r="ED13641"/>
      <c r="EE13641"/>
      <c r="EF13641"/>
      <c r="EG13641"/>
      <c r="EH13641"/>
      <c r="EI13641"/>
      <c r="EJ13641"/>
      <c r="EK13641"/>
      <c r="EL13641"/>
      <c r="EM13641"/>
      <c r="EN13641"/>
      <c r="EO13641"/>
      <c r="EP13641"/>
      <c r="EQ13641"/>
    </row>
    <row r="13642" spans="131:147" x14ac:dyDescent="0.3">
      <c r="EA13642"/>
      <c r="EB13642"/>
      <c r="EC13642" t="s">
        <v>3132</v>
      </c>
      <c r="ED13642"/>
      <c r="EE13642"/>
      <c r="EF13642"/>
      <c r="EG13642"/>
      <c r="EH13642"/>
      <c r="EI13642"/>
      <c r="EJ13642"/>
      <c r="EK13642"/>
      <c r="EL13642"/>
      <c r="EM13642"/>
      <c r="EN13642"/>
      <c r="EO13642"/>
      <c r="EP13642"/>
      <c r="EQ13642"/>
    </row>
    <row r="13643" spans="131:147" x14ac:dyDescent="0.3">
      <c r="EA13643"/>
      <c r="EB13643"/>
      <c r="EC13643" t="s">
        <v>3133</v>
      </c>
      <c r="ED13643"/>
      <c r="EE13643"/>
      <c r="EF13643"/>
      <c r="EG13643"/>
      <c r="EH13643"/>
      <c r="EI13643"/>
      <c r="EJ13643"/>
      <c r="EK13643"/>
      <c r="EL13643"/>
      <c r="EM13643"/>
      <c r="EN13643"/>
      <c r="EO13643"/>
      <c r="EP13643"/>
      <c r="EQ13643"/>
    </row>
    <row r="13644" spans="131:147" x14ac:dyDescent="0.3">
      <c r="EA13644"/>
      <c r="EB13644"/>
      <c r="EC13644" t="s">
        <v>3134</v>
      </c>
      <c r="ED13644"/>
      <c r="EE13644"/>
      <c r="EF13644"/>
      <c r="EG13644"/>
      <c r="EH13644"/>
      <c r="EI13644"/>
      <c r="EJ13644"/>
      <c r="EK13644"/>
      <c r="EL13644"/>
      <c r="EM13644"/>
      <c r="EN13644"/>
      <c r="EO13644"/>
      <c r="EP13644"/>
      <c r="EQ13644"/>
    </row>
    <row r="13645" spans="131:147" x14ac:dyDescent="0.3">
      <c r="EA13645"/>
      <c r="EB13645"/>
      <c r="EC13645" t="s">
        <v>3135</v>
      </c>
      <c r="ED13645"/>
      <c r="EE13645"/>
      <c r="EF13645"/>
      <c r="EG13645"/>
      <c r="EH13645"/>
      <c r="EI13645"/>
      <c r="EJ13645"/>
      <c r="EK13645"/>
      <c r="EL13645"/>
      <c r="EM13645"/>
      <c r="EN13645"/>
      <c r="EO13645"/>
      <c r="EP13645"/>
      <c r="EQ13645"/>
    </row>
    <row r="13646" spans="131:147" x14ac:dyDescent="0.3">
      <c r="EA13646"/>
      <c r="EB13646"/>
      <c r="EC13646" t="s">
        <v>3136</v>
      </c>
      <c r="ED13646"/>
      <c r="EE13646"/>
      <c r="EF13646"/>
      <c r="EG13646"/>
      <c r="EH13646"/>
      <c r="EI13646"/>
      <c r="EJ13646"/>
      <c r="EK13646"/>
      <c r="EL13646"/>
      <c r="EM13646"/>
      <c r="EN13646"/>
      <c r="EO13646"/>
      <c r="EP13646"/>
      <c r="EQ13646"/>
    </row>
    <row r="13647" spans="131:147" x14ac:dyDescent="0.3">
      <c r="EA13647"/>
      <c r="EB13647"/>
      <c r="EC13647" t="s">
        <v>3137</v>
      </c>
      <c r="ED13647"/>
      <c r="EE13647"/>
      <c r="EF13647"/>
      <c r="EG13647"/>
      <c r="EH13647"/>
      <c r="EI13647"/>
      <c r="EJ13647"/>
      <c r="EK13647"/>
      <c r="EL13647"/>
      <c r="EM13647"/>
      <c r="EN13647"/>
      <c r="EO13647"/>
      <c r="EP13647"/>
      <c r="EQ13647"/>
    </row>
    <row r="13648" spans="131:147" x14ac:dyDescent="0.3">
      <c r="EA13648"/>
      <c r="EB13648"/>
      <c r="EC13648" t="s">
        <v>3138</v>
      </c>
      <c r="ED13648"/>
      <c r="EE13648"/>
      <c r="EF13648"/>
      <c r="EG13648"/>
      <c r="EH13648"/>
      <c r="EI13648"/>
      <c r="EJ13648"/>
      <c r="EK13648"/>
      <c r="EL13648"/>
      <c r="EM13648"/>
      <c r="EN13648"/>
      <c r="EO13648"/>
      <c r="EP13648"/>
      <c r="EQ13648"/>
    </row>
    <row r="13649" spans="131:147" x14ac:dyDescent="0.3">
      <c r="EA13649"/>
      <c r="EB13649"/>
      <c r="EC13649" t="s">
        <v>3139</v>
      </c>
      <c r="ED13649"/>
      <c r="EE13649"/>
      <c r="EF13649"/>
      <c r="EG13649"/>
      <c r="EH13649"/>
      <c r="EI13649"/>
      <c r="EJ13649"/>
      <c r="EK13649"/>
      <c r="EL13649"/>
      <c r="EM13649"/>
      <c r="EN13649"/>
      <c r="EO13649"/>
      <c r="EP13649"/>
      <c r="EQ13649"/>
    </row>
    <row r="13650" spans="131:147" x14ac:dyDescent="0.3">
      <c r="EA13650"/>
      <c r="EB13650"/>
      <c r="EC13650" t="s">
        <v>3140</v>
      </c>
      <c r="ED13650"/>
      <c r="EE13650"/>
      <c r="EF13650"/>
      <c r="EG13650"/>
      <c r="EH13650"/>
      <c r="EI13650"/>
      <c r="EJ13650"/>
      <c r="EK13650"/>
      <c r="EL13650"/>
      <c r="EM13650"/>
      <c r="EN13650"/>
      <c r="EO13650"/>
      <c r="EP13650"/>
      <c r="EQ13650"/>
    </row>
    <row r="13651" spans="131:147" x14ac:dyDescent="0.3">
      <c r="EA13651"/>
      <c r="EB13651"/>
      <c r="EC13651" t="s">
        <v>3141</v>
      </c>
      <c r="ED13651"/>
      <c r="EE13651"/>
      <c r="EF13651"/>
      <c r="EG13651"/>
      <c r="EH13651"/>
      <c r="EI13651"/>
      <c r="EJ13651"/>
      <c r="EK13651"/>
      <c r="EL13651"/>
      <c r="EM13651"/>
      <c r="EN13651"/>
      <c r="EO13651"/>
      <c r="EP13651"/>
      <c r="EQ13651"/>
    </row>
    <row r="13652" spans="131:147" x14ac:dyDescent="0.3">
      <c r="EA13652"/>
      <c r="EB13652"/>
      <c r="EC13652" t="s">
        <v>4109</v>
      </c>
      <c r="ED13652"/>
      <c r="EE13652"/>
      <c r="EF13652"/>
      <c r="EG13652"/>
      <c r="EH13652"/>
      <c r="EI13652"/>
      <c r="EJ13652"/>
      <c r="EK13652"/>
      <c r="EL13652"/>
      <c r="EM13652"/>
      <c r="EN13652"/>
      <c r="EO13652"/>
      <c r="EP13652"/>
      <c r="EQ13652"/>
    </row>
    <row r="13653" spans="131:147" x14ac:dyDescent="0.3">
      <c r="EA13653"/>
      <c r="EB13653"/>
      <c r="EC13653" t="s">
        <v>3142</v>
      </c>
      <c r="ED13653"/>
      <c r="EE13653"/>
      <c r="EF13653"/>
      <c r="EG13653"/>
      <c r="EH13653"/>
      <c r="EI13653"/>
      <c r="EJ13653"/>
      <c r="EK13653"/>
      <c r="EL13653"/>
      <c r="EM13653"/>
      <c r="EN13653"/>
      <c r="EO13653"/>
      <c r="EP13653"/>
      <c r="EQ13653"/>
    </row>
    <row r="13654" spans="131:147" x14ac:dyDescent="0.3">
      <c r="EA13654"/>
      <c r="EB13654"/>
      <c r="EC13654" t="s">
        <v>3143</v>
      </c>
      <c r="ED13654"/>
      <c r="EE13654"/>
      <c r="EF13654"/>
      <c r="EG13654"/>
      <c r="EH13654"/>
      <c r="EI13654"/>
      <c r="EJ13654"/>
      <c r="EK13654"/>
      <c r="EL13654"/>
      <c r="EM13654"/>
      <c r="EN13654"/>
      <c r="EO13654"/>
      <c r="EP13654"/>
      <c r="EQ13654"/>
    </row>
    <row r="13655" spans="131:147" x14ac:dyDescent="0.3">
      <c r="EA13655"/>
      <c r="EB13655"/>
      <c r="EC13655" t="s">
        <v>3144</v>
      </c>
      <c r="ED13655"/>
      <c r="EE13655"/>
      <c r="EF13655"/>
      <c r="EG13655"/>
      <c r="EH13655"/>
      <c r="EI13655"/>
      <c r="EJ13655"/>
      <c r="EK13655"/>
      <c r="EL13655"/>
      <c r="EM13655"/>
      <c r="EN13655"/>
      <c r="EO13655"/>
      <c r="EP13655"/>
      <c r="EQ13655"/>
    </row>
    <row r="13656" spans="131:147" x14ac:dyDescent="0.3">
      <c r="EA13656"/>
      <c r="EB13656"/>
      <c r="EC13656" t="s">
        <v>4110</v>
      </c>
      <c r="ED13656"/>
      <c r="EE13656"/>
      <c r="EF13656"/>
      <c r="EG13656"/>
      <c r="EH13656"/>
      <c r="EI13656"/>
      <c r="EJ13656"/>
      <c r="EK13656"/>
      <c r="EL13656"/>
      <c r="EM13656"/>
      <c r="EN13656"/>
      <c r="EO13656"/>
      <c r="EP13656"/>
      <c r="EQ13656"/>
    </row>
    <row r="13657" spans="131:147" x14ac:dyDescent="0.3">
      <c r="EA13657"/>
      <c r="EB13657"/>
      <c r="EC13657" t="s">
        <v>3145</v>
      </c>
      <c r="ED13657"/>
      <c r="EE13657"/>
      <c r="EF13657"/>
      <c r="EG13657"/>
      <c r="EH13657"/>
      <c r="EI13657"/>
      <c r="EJ13657"/>
      <c r="EK13657"/>
      <c r="EL13657"/>
      <c r="EM13657"/>
      <c r="EN13657"/>
      <c r="EO13657"/>
      <c r="EP13657"/>
      <c r="EQ13657"/>
    </row>
    <row r="13658" spans="131:147" x14ac:dyDescent="0.3">
      <c r="EA13658"/>
      <c r="EB13658"/>
      <c r="EC13658" t="s">
        <v>4111</v>
      </c>
      <c r="ED13658"/>
      <c r="EE13658"/>
      <c r="EF13658"/>
      <c r="EG13658"/>
      <c r="EH13658"/>
      <c r="EI13658"/>
      <c r="EJ13658"/>
      <c r="EK13658"/>
      <c r="EL13658"/>
      <c r="EM13658"/>
      <c r="EN13658"/>
      <c r="EO13658"/>
      <c r="EP13658"/>
      <c r="EQ13658"/>
    </row>
    <row r="13659" spans="131:147" x14ac:dyDescent="0.3">
      <c r="EA13659"/>
      <c r="EB13659"/>
      <c r="EC13659" t="s">
        <v>3146</v>
      </c>
      <c r="ED13659"/>
      <c r="EE13659"/>
      <c r="EF13659"/>
      <c r="EG13659"/>
      <c r="EH13659"/>
      <c r="EI13659"/>
      <c r="EJ13659"/>
      <c r="EK13659"/>
      <c r="EL13659"/>
      <c r="EM13659"/>
      <c r="EN13659"/>
      <c r="EO13659"/>
      <c r="EP13659"/>
      <c r="EQ13659"/>
    </row>
    <row r="13660" spans="131:147" x14ac:dyDescent="0.3">
      <c r="EA13660"/>
      <c r="EB13660"/>
      <c r="EC13660" t="s">
        <v>4112</v>
      </c>
      <c r="ED13660"/>
      <c r="EE13660"/>
      <c r="EF13660"/>
      <c r="EG13660"/>
      <c r="EH13660"/>
      <c r="EI13660"/>
      <c r="EJ13660"/>
      <c r="EK13660"/>
      <c r="EL13660"/>
      <c r="EM13660"/>
      <c r="EN13660"/>
      <c r="EO13660"/>
      <c r="EP13660"/>
      <c r="EQ13660"/>
    </row>
    <row r="13661" spans="131:147" x14ac:dyDescent="0.3">
      <c r="EA13661"/>
      <c r="EB13661"/>
      <c r="EC13661" t="s">
        <v>4113</v>
      </c>
      <c r="ED13661"/>
      <c r="EE13661"/>
      <c r="EF13661"/>
      <c r="EG13661"/>
      <c r="EH13661"/>
      <c r="EI13661"/>
      <c r="EJ13661"/>
      <c r="EK13661"/>
      <c r="EL13661"/>
      <c r="EM13661"/>
      <c r="EN13661"/>
      <c r="EO13661"/>
      <c r="EP13661"/>
      <c r="EQ13661"/>
    </row>
    <row r="13662" spans="131:147" x14ac:dyDescent="0.3">
      <c r="EA13662"/>
      <c r="EB13662"/>
      <c r="EC13662" t="s">
        <v>3147</v>
      </c>
      <c r="ED13662"/>
      <c r="EE13662"/>
      <c r="EF13662"/>
      <c r="EG13662"/>
      <c r="EH13662"/>
      <c r="EI13662"/>
      <c r="EJ13662"/>
      <c r="EK13662"/>
      <c r="EL13662"/>
      <c r="EM13662"/>
      <c r="EN13662"/>
      <c r="EO13662"/>
      <c r="EP13662"/>
      <c r="EQ13662"/>
    </row>
    <row r="13663" spans="131:147" x14ac:dyDescent="0.3">
      <c r="EA13663"/>
      <c r="EB13663"/>
      <c r="EC13663" t="s">
        <v>3148</v>
      </c>
      <c r="ED13663"/>
      <c r="EE13663"/>
      <c r="EF13663"/>
      <c r="EG13663"/>
      <c r="EH13663"/>
      <c r="EI13663"/>
      <c r="EJ13663"/>
      <c r="EK13663"/>
      <c r="EL13663"/>
      <c r="EM13663"/>
      <c r="EN13663"/>
      <c r="EO13663"/>
      <c r="EP13663"/>
      <c r="EQ13663"/>
    </row>
    <row r="13664" spans="131:147" x14ac:dyDescent="0.3">
      <c r="EA13664"/>
      <c r="EB13664"/>
      <c r="EC13664" t="s">
        <v>3149</v>
      </c>
      <c r="ED13664"/>
      <c r="EE13664"/>
      <c r="EF13664"/>
      <c r="EG13664"/>
      <c r="EH13664"/>
      <c r="EI13664"/>
      <c r="EJ13664"/>
      <c r="EK13664"/>
      <c r="EL13664"/>
      <c r="EM13664"/>
      <c r="EN13664"/>
      <c r="EO13664"/>
      <c r="EP13664"/>
      <c r="EQ13664"/>
    </row>
    <row r="13665" spans="131:147" x14ac:dyDescent="0.3">
      <c r="EA13665"/>
      <c r="EB13665"/>
      <c r="EC13665" t="s">
        <v>3150</v>
      </c>
      <c r="ED13665"/>
      <c r="EE13665"/>
      <c r="EF13665"/>
      <c r="EG13665"/>
      <c r="EH13665"/>
      <c r="EI13665"/>
      <c r="EJ13665"/>
      <c r="EK13665"/>
      <c r="EL13665"/>
      <c r="EM13665"/>
      <c r="EN13665"/>
      <c r="EO13665"/>
      <c r="EP13665"/>
      <c r="EQ13665"/>
    </row>
    <row r="13666" spans="131:147" x14ac:dyDescent="0.3">
      <c r="EA13666"/>
      <c r="EB13666"/>
      <c r="EC13666" t="s">
        <v>3151</v>
      </c>
      <c r="ED13666"/>
      <c r="EE13666"/>
      <c r="EF13666"/>
      <c r="EG13666"/>
      <c r="EH13666"/>
      <c r="EI13666"/>
      <c r="EJ13666"/>
      <c r="EK13666"/>
      <c r="EL13666"/>
      <c r="EM13666"/>
      <c r="EN13666"/>
      <c r="EO13666"/>
      <c r="EP13666"/>
      <c r="EQ13666"/>
    </row>
    <row r="13667" spans="131:147" x14ac:dyDescent="0.3">
      <c r="EA13667"/>
      <c r="EB13667"/>
      <c r="EC13667" t="s">
        <v>3152</v>
      </c>
      <c r="ED13667"/>
      <c r="EE13667"/>
      <c r="EF13667"/>
      <c r="EG13667"/>
      <c r="EH13667"/>
      <c r="EI13667"/>
      <c r="EJ13667"/>
      <c r="EK13667"/>
      <c r="EL13667"/>
      <c r="EM13667"/>
      <c r="EN13667"/>
      <c r="EO13667"/>
      <c r="EP13667"/>
      <c r="EQ13667"/>
    </row>
    <row r="13668" spans="131:147" x14ac:dyDescent="0.3">
      <c r="EA13668"/>
      <c r="EB13668"/>
      <c r="EC13668" t="s">
        <v>3153</v>
      </c>
      <c r="ED13668"/>
      <c r="EE13668"/>
      <c r="EF13668"/>
      <c r="EG13668"/>
      <c r="EH13668"/>
      <c r="EI13668"/>
      <c r="EJ13668"/>
      <c r="EK13668"/>
      <c r="EL13668"/>
      <c r="EM13668"/>
      <c r="EN13668"/>
      <c r="EO13668"/>
      <c r="EP13668"/>
      <c r="EQ13668"/>
    </row>
    <row r="13669" spans="131:147" x14ac:dyDescent="0.3">
      <c r="EA13669"/>
      <c r="EB13669"/>
      <c r="EC13669" t="s">
        <v>3154</v>
      </c>
      <c r="ED13669"/>
      <c r="EE13669"/>
      <c r="EF13669"/>
      <c r="EG13669"/>
      <c r="EH13669"/>
      <c r="EI13669"/>
      <c r="EJ13669"/>
      <c r="EK13669"/>
      <c r="EL13669"/>
      <c r="EM13669"/>
      <c r="EN13669"/>
      <c r="EO13669"/>
      <c r="EP13669"/>
      <c r="EQ13669"/>
    </row>
    <row r="13670" spans="131:147" x14ac:dyDescent="0.3">
      <c r="EA13670"/>
      <c r="EB13670"/>
      <c r="EC13670" t="s">
        <v>3155</v>
      </c>
      <c r="ED13670"/>
      <c r="EE13670"/>
      <c r="EF13670"/>
      <c r="EG13670"/>
      <c r="EH13670"/>
      <c r="EI13670"/>
      <c r="EJ13670"/>
      <c r="EK13670"/>
      <c r="EL13670"/>
      <c r="EM13670"/>
      <c r="EN13670"/>
      <c r="EO13670"/>
      <c r="EP13670"/>
      <c r="EQ13670"/>
    </row>
    <row r="13671" spans="131:147" x14ac:dyDescent="0.3">
      <c r="EA13671"/>
      <c r="EB13671"/>
      <c r="EC13671" t="s">
        <v>3156</v>
      </c>
      <c r="ED13671"/>
      <c r="EE13671"/>
      <c r="EF13671"/>
      <c r="EG13671"/>
      <c r="EH13671"/>
      <c r="EI13671"/>
      <c r="EJ13671"/>
      <c r="EK13671"/>
      <c r="EL13671"/>
      <c r="EM13671"/>
      <c r="EN13671"/>
      <c r="EO13671"/>
      <c r="EP13671"/>
      <c r="EQ13671"/>
    </row>
    <row r="13672" spans="131:147" x14ac:dyDescent="0.3">
      <c r="EA13672"/>
      <c r="EB13672"/>
      <c r="EC13672" t="s">
        <v>3157</v>
      </c>
      <c r="ED13672"/>
      <c r="EE13672"/>
      <c r="EF13672"/>
      <c r="EG13672"/>
      <c r="EH13672"/>
      <c r="EI13672"/>
      <c r="EJ13672"/>
      <c r="EK13672"/>
      <c r="EL13672"/>
      <c r="EM13672"/>
      <c r="EN13672"/>
      <c r="EO13672"/>
      <c r="EP13672"/>
      <c r="EQ13672"/>
    </row>
    <row r="13673" spans="131:147" x14ac:dyDescent="0.3">
      <c r="EA13673"/>
      <c r="EB13673"/>
      <c r="EC13673" t="s">
        <v>3158</v>
      </c>
      <c r="ED13673"/>
      <c r="EE13673"/>
      <c r="EF13673"/>
      <c r="EG13673"/>
      <c r="EH13673"/>
      <c r="EI13673"/>
      <c r="EJ13673"/>
      <c r="EK13673"/>
      <c r="EL13673"/>
      <c r="EM13673"/>
      <c r="EN13673"/>
      <c r="EO13673"/>
      <c r="EP13673"/>
      <c r="EQ13673"/>
    </row>
    <row r="13674" spans="131:147" x14ac:dyDescent="0.3">
      <c r="EA13674"/>
      <c r="EB13674"/>
      <c r="EC13674" t="s">
        <v>3159</v>
      </c>
      <c r="ED13674"/>
      <c r="EE13674"/>
      <c r="EF13674"/>
      <c r="EG13674"/>
      <c r="EH13674"/>
      <c r="EI13674"/>
      <c r="EJ13674"/>
      <c r="EK13674"/>
      <c r="EL13674"/>
      <c r="EM13674"/>
      <c r="EN13674"/>
      <c r="EO13674"/>
      <c r="EP13674"/>
      <c r="EQ13674"/>
    </row>
    <row r="13675" spans="131:147" x14ac:dyDescent="0.3">
      <c r="EA13675"/>
      <c r="EB13675"/>
      <c r="EC13675" t="s">
        <v>3160</v>
      </c>
      <c r="ED13675"/>
      <c r="EE13675"/>
      <c r="EF13675"/>
      <c r="EG13675"/>
      <c r="EH13675"/>
      <c r="EI13675"/>
      <c r="EJ13675"/>
      <c r="EK13675"/>
      <c r="EL13675"/>
      <c r="EM13675"/>
      <c r="EN13675"/>
      <c r="EO13675"/>
      <c r="EP13675"/>
      <c r="EQ13675"/>
    </row>
    <row r="13676" spans="131:147" x14ac:dyDescent="0.3">
      <c r="EA13676"/>
      <c r="EB13676"/>
      <c r="EC13676" t="s">
        <v>4114</v>
      </c>
      <c r="ED13676"/>
      <c r="EE13676"/>
      <c r="EF13676"/>
      <c r="EG13676"/>
      <c r="EH13676"/>
      <c r="EI13676"/>
      <c r="EJ13676"/>
      <c r="EK13676"/>
      <c r="EL13676"/>
      <c r="EM13676"/>
      <c r="EN13676"/>
      <c r="EO13676"/>
      <c r="EP13676"/>
      <c r="EQ13676"/>
    </row>
    <row r="13677" spans="131:147" x14ac:dyDescent="0.3">
      <c r="EA13677"/>
      <c r="EB13677"/>
      <c r="EC13677" t="s">
        <v>3161</v>
      </c>
      <c r="ED13677"/>
      <c r="EE13677"/>
      <c r="EF13677"/>
      <c r="EG13677"/>
      <c r="EH13677"/>
      <c r="EI13677"/>
      <c r="EJ13677"/>
      <c r="EK13677"/>
      <c r="EL13677"/>
      <c r="EM13677"/>
      <c r="EN13677"/>
      <c r="EO13677"/>
      <c r="EP13677"/>
      <c r="EQ13677"/>
    </row>
    <row r="13678" spans="131:147" x14ac:dyDescent="0.3">
      <c r="EA13678"/>
      <c r="EB13678"/>
      <c r="EC13678" t="s">
        <v>3162</v>
      </c>
      <c r="ED13678"/>
      <c r="EE13678"/>
      <c r="EF13678"/>
      <c r="EG13678"/>
      <c r="EH13678"/>
      <c r="EI13678"/>
      <c r="EJ13678"/>
      <c r="EK13678"/>
      <c r="EL13678"/>
      <c r="EM13678"/>
      <c r="EN13678"/>
      <c r="EO13678"/>
      <c r="EP13678"/>
      <c r="EQ13678"/>
    </row>
    <row r="13679" spans="131:147" x14ac:dyDescent="0.3">
      <c r="EA13679"/>
      <c r="EB13679"/>
      <c r="EC13679" t="s">
        <v>3163</v>
      </c>
      <c r="ED13679"/>
      <c r="EE13679"/>
      <c r="EF13679"/>
      <c r="EG13679"/>
      <c r="EH13679"/>
      <c r="EI13679"/>
      <c r="EJ13679"/>
      <c r="EK13679"/>
      <c r="EL13679"/>
      <c r="EM13679"/>
      <c r="EN13679"/>
      <c r="EO13679"/>
      <c r="EP13679"/>
      <c r="EQ13679"/>
    </row>
    <row r="13680" spans="131:147" x14ac:dyDescent="0.3">
      <c r="EA13680"/>
      <c r="EB13680"/>
      <c r="EC13680" t="s">
        <v>3164</v>
      </c>
      <c r="ED13680"/>
      <c r="EE13680"/>
      <c r="EF13680"/>
      <c r="EG13680"/>
      <c r="EH13680"/>
      <c r="EI13680"/>
      <c r="EJ13680"/>
      <c r="EK13680"/>
      <c r="EL13680"/>
      <c r="EM13680"/>
      <c r="EN13680"/>
      <c r="EO13680"/>
      <c r="EP13680"/>
      <c r="EQ13680"/>
    </row>
    <row r="13681" spans="131:147" x14ac:dyDescent="0.3">
      <c r="EA13681"/>
      <c r="EB13681"/>
      <c r="EC13681" t="s">
        <v>3165</v>
      </c>
      <c r="ED13681"/>
      <c r="EE13681"/>
      <c r="EF13681"/>
      <c r="EG13681"/>
      <c r="EH13681"/>
      <c r="EI13681"/>
      <c r="EJ13681"/>
      <c r="EK13681"/>
      <c r="EL13681"/>
      <c r="EM13681"/>
      <c r="EN13681"/>
      <c r="EO13681"/>
      <c r="EP13681"/>
      <c r="EQ13681"/>
    </row>
    <row r="13682" spans="131:147" x14ac:dyDescent="0.3">
      <c r="EA13682"/>
      <c r="EB13682"/>
      <c r="EC13682" t="s">
        <v>3166</v>
      </c>
      <c r="ED13682"/>
      <c r="EE13682"/>
      <c r="EF13682"/>
      <c r="EG13682"/>
      <c r="EH13682"/>
      <c r="EI13682"/>
      <c r="EJ13682"/>
      <c r="EK13682"/>
      <c r="EL13682"/>
      <c r="EM13682"/>
      <c r="EN13682"/>
      <c r="EO13682"/>
      <c r="EP13682"/>
      <c r="EQ13682"/>
    </row>
    <row r="13683" spans="131:147" x14ac:dyDescent="0.3">
      <c r="EA13683"/>
      <c r="EB13683"/>
      <c r="EC13683" t="s">
        <v>3167</v>
      </c>
      <c r="ED13683"/>
      <c r="EE13683"/>
      <c r="EF13683"/>
      <c r="EG13683"/>
      <c r="EH13683"/>
      <c r="EI13683"/>
      <c r="EJ13683"/>
      <c r="EK13683"/>
      <c r="EL13683"/>
      <c r="EM13683"/>
      <c r="EN13683"/>
      <c r="EO13683"/>
      <c r="EP13683"/>
      <c r="EQ13683"/>
    </row>
    <row r="13684" spans="131:147" x14ac:dyDescent="0.3">
      <c r="EA13684"/>
      <c r="EB13684"/>
      <c r="EC13684" t="s">
        <v>3168</v>
      </c>
      <c r="ED13684"/>
      <c r="EE13684"/>
      <c r="EF13684"/>
      <c r="EG13684"/>
      <c r="EH13684"/>
      <c r="EI13684"/>
      <c r="EJ13684"/>
      <c r="EK13684"/>
      <c r="EL13684"/>
      <c r="EM13684"/>
      <c r="EN13684"/>
      <c r="EO13684"/>
      <c r="EP13684"/>
      <c r="EQ13684"/>
    </row>
    <row r="13685" spans="131:147" x14ac:dyDescent="0.3">
      <c r="EA13685"/>
      <c r="EB13685"/>
      <c r="EC13685" t="s">
        <v>3169</v>
      </c>
      <c r="ED13685"/>
      <c r="EE13685"/>
      <c r="EF13685"/>
      <c r="EG13685"/>
      <c r="EH13685"/>
      <c r="EI13685"/>
      <c r="EJ13685"/>
      <c r="EK13685"/>
      <c r="EL13685"/>
      <c r="EM13685"/>
      <c r="EN13685"/>
      <c r="EO13685"/>
      <c r="EP13685"/>
      <c r="EQ13685"/>
    </row>
    <row r="13686" spans="131:147" x14ac:dyDescent="0.3">
      <c r="EA13686"/>
      <c r="EB13686"/>
      <c r="EC13686" t="s">
        <v>3171</v>
      </c>
      <c r="ED13686"/>
      <c r="EE13686"/>
      <c r="EF13686"/>
      <c r="EG13686"/>
      <c r="EH13686"/>
      <c r="EI13686"/>
      <c r="EJ13686"/>
      <c r="EK13686"/>
      <c r="EL13686"/>
      <c r="EM13686"/>
      <c r="EN13686"/>
      <c r="EO13686"/>
      <c r="EP13686"/>
      <c r="EQ13686"/>
    </row>
    <row r="13687" spans="131:147" x14ac:dyDescent="0.3">
      <c r="EA13687"/>
      <c r="EB13687"/>
      <c r="EC13687" t="s">
        <v>4115</v>
      </c>
      <c r="ED13687"/>
      <c r="EE13687"/>
      <c r="EF13687"/>
      <c r="EG13687"/>
      <c r="EH13687"/>
      <c r="EI13687"/>
      <c r="EJ13687"/>
      <c r="EK13687"/>
      <c r="EL13687"/>
      <c r="EM13687"/>
      <c r="EN13687"/>
      <c r="EO13687"/>
      <c r="EP13687"/>
      <c r="EQ13687"/>
    </row>
    <row r="13688" spans="131:147" x14ac:dyDescent="0.3">
      <c r="EA13688"/>
      <c r="EB13688"/>
      <c r="EC13688" t="s">
        <v>84</v>
      </c>
      <c r="ED13688"/>
      <c r="EE13688"/>
      <c r="EF13688"/>
      <c r="EG13688"/>
      <c r="EH13688"/>
      <c r="EI13688"/>
      <c r="EJ13688"/>
      <c r="EK13688"/>
      <c r="EL13688"/>
      <c r="EM13688"/>
      <c r="EN13688"/>
      <c r="EO13688"/>
      <c r="EP13688"/>
      <c r="EQ13688"/>
    </row>
    <row r="13689" spans="131:147" x14ac:dyDescent="0.3">
      <c r="EA13689"/>
      <c r="EB13689"/>
      <c r="EC13689" t="s">
        <v>3172</v>
      </c>
      <c r="ED13689"/>
      <c r="EE13689"/>
      <c r="EF13689"/>
      <c r="EG13689"/>
      <c r="EH13689"/>
      <c r="EI13689"/>
      <c r="EJ13689"/>
      <c r="EK13689"/>
      <c r="EL13689"/>
      <c r="EM13689"/>
      <c r="EN13689"/>
      <c r="EO13689"/>
      <c r="EP13689"/>
      <c r="EQ13689"/>
    </row>
    <row r="13690" spans="131:147" x14ac:dyDescent="0.3">
      <c r="EA13690"/>
      <c r="EB13690"/>
      <c r="EC13690" t="s">
        <v>4116</v>
      </c>
      <c r="ED13690"/>
      <c r="EE13690"/>
      <c r="EF13690"/>
      <c r="EG13690"/>
      <c r="EH13690"/>
      <c r="EI13690"/>
      <c r="EJ13690"/>
      <c r="EK13690"/>
      <c r="EL13690"/>
      <c r="EM13690"/>
      <c r="EN13690"/>
      <c r="EO13690"/>
      <c r="EP13690"/>
      <c r="EQ13690"/>
    </row>
    <row r="13691" spans="131:147" x14ac:dyDescent="0.3">
      <c r="EA13691"/>
      <c r="EB13691"/>
      <c r="EC13691" t="s">
        <v>3173</v>
      </c>
      <c r="ED13691"/>
      <c r="EE13691"/>
      <c r="EF13691"/>
      <c r="EG13691"/>
      <c r="EH13691"/>
      <c r="EI13691"/>
      <c r="EJ13691"/>
      <c r="EK13691"/>
      <c r="EL13691"/>
      <c r="EM13691"/>
      <c r="EN13691"/>
      <c r="EO13691"/>
      <c r="EP13691"/>
      <c r="EQ13691"/>
    </row>
    <row r="13692" spans="131:147" x14ac:dyDescent="0.3">
      <c r="EA13692"/>
      <c r="EB13692"/>
      <c r="EC13692" t="s">
        <v>3174</v>
      </c>
      <c r="ED13692"/>
      <c r="EE13692"/>
      <c r="EF13692"/>
      <c r="EG13692"/>
      <c r="EH13692"/>
      <c r="EI13692"/>
      <c r="EJ13692"/>
      <c r="EK13692"/>
      <c r="EL13692"/>
      <c r="EM13692"/>
      <c r="EN13692"/>
      <c r="EO13692"/>
      <c r="EP13692"/>
      <c r="EQ13692"/>
    </row>
    <row r="13693" spans="131:147" x14ac:dyDescent="0.3">
      <c r="EA13693"/>
      <c r="EB13693"/>
      <c r="EC13693" t="s">
        <v>3175</v>
      </c>
      <c r="ED13693"/>
      <c r="EE13693"/>
      <c r="EF13693"/>
      <c r="EG13693"/>
      <c r="EH13693"/>
      <c r="EI13693"/>
      <c r="EJ13693"/>
      <c r="EK13693"/>
      <c r="EL13693"/>
      <c r="EM13693"/>
      <c r="EN13693"/>
      <c r="EO13693"/>
      <c r="EP13693"/>
      <c r="EQ13693"/>
    </row>
    <row r="13694" spans="131:147" x14ac:dyDescent="0.3">
      <c r="EA13694"/>
      <c r="EB13694"/>
      <c r="EC13694" t="s">
        <v>3176</v>
      </c>
      <c r="ED13694"/>
      <c r="EE13694"/>
      <c r="EF13694"/>
      <c r="EG13694"/>
      <c r="EH13694"/>
      <c r="EI13694"/>
      <c r="EJ13694"/>
      <c r="EK13694"/>
      <c r="EL13694"/>
      <c r="EM13694"/>
      <c r="EN13694"/>
      <c r="EO13694"/>
      <c r="EP13694"/>
      <c r="EQ13694"/>
    </row>
    <row r="13695" spans="131:147" x14ac:dyDescent="0.3">
      <c r="EA13695"/>
      <c r="EB13695"/>
      <c r="EC13695" t="s">
        <v>3177</v>
      </c>
      <c r="ED13695"/>
      <c r="EE13695"/>
      <c r="EF13695"/>
      <c r="EG13695"/>
      <c r="EH13695"/>
      <c r="EI13695"/>
      <c r="EJ13695"/>
      <c r="EK13695"/>
      <c r="EL13695"/>
      <c r="EM13695"/>
      <c r="EN13695"/>
      <c r="EO13695"/>
      <c r="EP13695"/>
      <c r="EQ13695"/>
    </row>
    <row r="13696" spans="131:147" x14ac:dyDescent="0.3">
      <c r="EA13696"/>
      <c r="EB13696"/>
      <c r="EC13696" t="s">
        <v>3178</v>
      </c>
      <c r="ED13696"/>
      <c r="EE13696"/>
      <c r="EF13696"/>
      <c r="EG13696"/>
      <c r="EH13696"/>
      <c r="EI13696"/>
      <c r="EJ13696"/>
      <c r="EK13696"/>
      <c r="EL13696"/>
      <c r="EM13696"/>
      <c r="EN13696"/>
      <c r="EO13696"/>
      <c r="EP13696"/>
      <c r="EQ13696"/>
    </row>
    <row r="13697" spans="131:147" x14ac:dyDescent="0.3">
      <c r="EA13697"/>
      <c r="EB13697"/>
      <c r="EC13697" t="s">
        <v>4117</v>
      </c>
      <c r="ED13697"/>
      <c r="EE13697"/>
      <c r="EF13697"/>
      <c r="EG13697"/>
      <c r="EH13697"/>
      <c r="EI13697"/>
      <c r="EJ13697"/>
      <c r="EK13697"/>
      <c r="EL13697"/>
      <c r="EM13697"/>
      <c r="EN13697"/>
      <c r="EO13697"/>
      <c r="EP13697"/>
      <c r="EQ13697"/>
    </row>
    <row r="13698" spans="131:147" x14ac:dyDescent="0.3">
      <c r="EA13698"/>
      <c r="EB13698"/>
      <c r="EC13698" t="s">
        <v>3180</v>
      </c>
      <c r="ED13698"/>
      <c r="EE13698"/>
      <c r="EF13698"/>
      <c r="EG13698"/>
      <c r="EH13698"/>
      <c r="EI13698"/>
      <c r="EJ13698"/>
      <c r="EK13698"/>
      <c r="EL13698"/>
      <c r="EM13698"/>
      <c r="EN13698"/>
      <c r="EO13698"/>
      <c r="EP13698"/>
      <c r="EQ13698"/>
    </row>
    <row r="13699" spans="131:147" x14ac:dyDescent="0.3">
      <c r="EA13699"/>
      <c r="EB13699"/>
      <c r="EC13699" t="s">
        <v>4118</v>
      </c>
      <c r="ED13699"/>
      <c r="EE13699"/>
      <c r="EF13699"/>
      <c r="EG13699"/>
      <c r="EH13699"/>
      <c r="EI13699"/>
      <c r="EJ13699"/>
      <c r="EK13699"/>
      <c r="EL13699"/>
      <c r="EM13699"/>
      <c r="EN13699"/>
      <c r="EO13699"/>
      <c r="EP13699"/>
      <c r="EQ13699"/>
    </row>
    <row r="13700" spans="131:147" x14ac:dyDescent="0.3">
      <c r="EA13700"/>
      <c r="EB13700"/>
      <c r="EC13700" t="s">
        <v>4119</v>
      </c>
      <c r="ED13700"/>
      <c r="EE13700"/>
      <c r="EF13700"/>
      <c r="EG13700"/>
      <c r="EH13700"/>
      <c r="EI13700"/>
      <c r="EJ13700"/>
      <c r="EK13700"/>
      <c r="EL13700"/>
      <c r="EM13700"/>
      <c r="EN13700"/>
      <c r="EO13700"/>
      <c r="EP13700"/>
      <c r="EQ13700"/>
    </row>
    <row r="13701" spans="131:147" x14ac:dyDescent="0.3">
      <c r="EA13701"/>
      <c r="EB13701"/>
      <c r="EC13701" t="s">
        <v>4120</v>
      </c>
      <c r="ED13701"/>
      <c r="EE13701"/>
      <c r="EF13701"/>
      <c r="EG13701"/>
      <c r="EH13701"/>
      <c r="EI13701"/>
      <c r="EJ13701"/>
      <c r="EK13701"/>
      <c r="EL13701"/>
      <c r="EM13701"/>
      <c r="EN13701"/>
      <c r="EO13701"/>
      <c r="EP13701"/>
      <c r="EQ13701"/>
    </row>
    <row r="13702" spans="131:147" x14ac:dyDescent="0.3">
      <c r="EA13702"/>
      <c r="EB13702"/>
      <c r="EC13702" t="s">
        <v>4121</v>
      </c>
      <c r="ED13702"/>
      <c r="EE13702"/>
      <c r="EF13702"/>
      <c r="EG13702"/>
      <c r="EH13702"/>
      <c r="EI13702"/>
      <c r="EJ13702"/>
      <c r="EK13702"/>
      <c r="EL13702"/>
      <c r="EM13702"/>
      <c r="EN13702"/>
      <c r="EO13702"/>
      <c r="EP13702"/>
      <c r="EQ13702"/>
    </row>
    <row r="13703" spans="131:147" x14ac:dyDescent="0.3">
      <c r="EA13703"/>
      <c r="EB13703"/>
      <c r="EC13703" t="s">
        <v>3181</v>
      </c>
      <c r="ED13703"/>
      <c r="EE13703"/>
      <c r="EF13703"/>
      <c r="EG13703"/>
      <c r="EH13703"/>
      <c r="EI13703"/>
      <c r="EJ13703"/>
      <c r="EK13703"/>
      <c r="EL13703"/>
      <c r="EM13703"/>
      <c r="EN13703"/>
      <c r="EO13703"/>
      <c r="EP13703"/>
      <c r="EQ13703"/>
    </row>
    <row r="13704" spans="131:147" x14ac:dyDescent="0.3">
      <c r="EA13704"/>
      <c r="EB13704"/>
      <c r="EC13704" t="s">
        <v>3182</v>
      </c>
      <c r="ED13704"/>
      <c r="EE13704"/>
      <c r="EF13704"/>
      <c r="EG13704"/>
      <c r="EH13704"/>
      <c r="EI13704"/>
      <c r="EJ13704"/>
      <c r="EK13704"/>
      <c r="EL13704"/>
      <c r="EM13704"/>
      <c r="EN13704"/>
      <c r="EO13704"/>
      <c r="EP13704"/>
      <c r="EQ13704"/>
    </row>
    <row r="13705" spans="131:147" x14ac:dyDescent="0.3">
      <c r="EA13705"/>
      <c r="EB13705"/>
      <c r="EC13705" t="s">
        <v>3183</v>
      </c>
      <c r="ED13705"/>
      <c r="EE13705"/>
      <c r="EF13705"/>
      <c r="EG13705"/>
      <c r="EH13705"/>
      <c r="EI13705"/>
      <c r="EJ13705"/>
      <c r="EK13705"/>
      <c r="EL13705"/>
      <c r="EM13705"/>
      <c r="EN13705"/>
      <c r="EO13705"/>
      <c r="EP13705"/>
      <c r="EQ13705"/>
    </row>
    <row r="13706" spans="131:147" x14ac:dyDescent="0.3">
      <c r="EA13706"/>
      <c r="EB13706"/>
      <c r="EC13706" t="s">
        <v>4122</v>
      </c>
      <c r="ED13706"/>
      <c r="EE13706"/>
      <c r="EF13706"/>
      <c r="EG13706"/>
      <c r="EH13706"/>
      <c r="EI13706"/>
      <c r="EJ13706"/>
      <c r="EK13706"/>
      <c r="EL13706"/>
      <c r="EM13706"/>
      <c r="EN13706"/>
      <c r="EO13706"/>
      <c r="EP13706"/>
      <c r="EQ13706"/>
    </row>
    <row r="13707" spans="131:147" x14ac:dyDescent="0.3">
      <c r="EA13707"/>
      <c r="EB13707"/>
      <c r="EC13707" t="s">
        <v>3184</v>
      </c>
      <c r="ED13707"/>
      <c r="EE13707"/>
      <c r="EF13707"/>
      <c r="EG13707"/>
      <c r="EH13707"/>
      <c r="EI13707"/>
      <c r="EJ13707"/>
      <c r="EK13707"/>
      <c r="EL13707"/>
      <c r="EM13707"/>
      <c r="EN13707"/>
      <c r="EO13707"/>
      <c r="EP13707"/>
      <c r="EQ13707"/>
    </row>
    <row r="13708" spans="131:147" x14ac:dyDescent="0.3">
      <c r="EA13708"/>
      <c r="EB13708"/>
      <c r="EC13708" t="s">
        <v>4123</v>
      </c>
      <c r="ED13708"/>
      <c r="EE13708"/>
      <c r="EF13708"/>
      <c r="EG13708"/>
      <c r="EH13708"/>
      <c r="EI13708"/>
      <c r="EJ13708"/>
      <c r="EK13708"/>
      <c r="EL13708"/>
      <c r="EM13708"/>
      <c r="EN13708"/>
      <c r="EO13708"/>
      <c r="EP13708"/>
      <c r="EQ13708"/>
    </row>
    <row r="13709" spans="131:147" x14ac:dyDescent="0.3">
      <c r="EA13709"/>
      <c r="EB13709"/>
      <c r="EC13709" t="s">
        <v>3185</v>
      </c>
      <c r="ED13709"/>
      <c r="EE13709"/>
      <c r="EF13709"/>
      <c r="EG13709"/>
      <c r="EH13709"/>
      <c r="EI13709"/>
      <c r="EJ13709"/>
      <c r="EK13709"/>
      <c r="EL13709"/>
      <c r="EM13709"/>
      <c r="EN13709"/>
      <c r="EO13709"/>
      <c r="EP13709"/>
      <c r="EQ13709"/>
    </row>
    <row r="13710" spans="131:147" x14ac:dyDescent="0.3">
      <c r="EA13710"/>
      <c r="EB13710"/>
      <c r="EC13710" t="s">
        <v>3186</v>
      </c>
      <c r="ED13710"/>
      <c r="EE13710"/>
      <c r="EF13710"/>
      <c r="EG13710"/>
      <c r="EH13710"/>
      <c r="EI13710"/>
      <c r="EJ13710"/>
      <c r="EK13710"/>
      <c r="EL13710"/>
      <c r="EM13710"/>
      <c r="EN13710"/>
      <c r="EO13710"/>
      <c r="EP13710"/>
      <c r="EQ13710"/>
    </row>
    <row r="13711" spans="131:147" x14ac:dyDescent="0.3">
      <c r="EA13711"/>
      <c r="EB13711"/>
      <c r="EC13711" t="s">
        <v>4124</v>
      </c>
      <c r="ED13711"/>
      <c r="EE13711"/>
      <c r="EF13711"/>
      <c r="EG13711"/>
      <c r="EH13711"/>
      <c r="EI13711"/>
      <c r="EJ13711"/>
      <c r="EK13711"/>
      <c r="EL13711"/>
      <c r="EM13711"/>
      <c r="EN13711"/>
      <c r="EO13711"/>
      <c r="EP13711"/>
      <c r="EQ13711"/>
    </row>
    <row r="13712" spans="131:147" x14ac:dyDescent="0.3">
      <c r="EA13712"/>
      <c r="EB13712"/>
      <c r="EC13712" t="s">
        <v>3187</v>
      </c>
      <c r="ED13712"/>
      <c r="EE13712"/>
      <c r="EF13712"/>
      <c r="EG13712"/>
      <c r="EH13712"/>
      <c r="EI13712"/>
      <c r="EJ13712"/>
      <c r="EK13712"/>
      <c r="EL13712"/>
      <c r="EM13712"/>
      <c r="EN13712"/>
      <c r="EO13712"/>
      <c r="EP13712"/>
      <c r="EQ13712"/>
    </row>
    <row r="13713" spans="131:147" x14ac:dyDescent="0.3">
      <c r="EA13713"/>
      <c r="EB13713"/>
      <c r="EC13713" t="s">
        <v>4125</v>
      </c>
      <c r="ED13713"/>
      <c r="EE13713"/>
      <c r="EF13713"/>
      <c r="EG13713"/>
      <c r="EH13713"/>
      <c r="EI13713"/>
      <c r="EJ13713"/>
      <c r="EK13713"/>
      <c r="EL13713"/>
      <c r="EM13713"/>
      <c r="EN13713"/>
      <c r="EO13713"/>
      <c r="EP13713"/>
      <c r="EQ13713"/>
    </row>
    <row r="13714" spans="131:147" x14ac:dyDescent="0.3">
      <c r="EA13714"/>
      <c r="EB13714"/>
      <c r="EC13714" t="s">
        <v>3189</v>
      </c>
      <c r="ED13714"/>
      <c r="EE13714"/>
      <c r="EF13714"/>
      <c r="EG13714"/>
      <c r="EH13714"/>
      <c r="EI13714"/>
      <c r="EJ13714"/>
      <c r="EK13714"/>
      <c r="EL13714"/>
      <c r="EM13714"/>
      <c r="EN13714"/>
      <c r="EO13714"/>
      <c r="EP13714"/>
      <c r="EQ13714"/>
    </row>
    <row r="13715" spans="131:147" x14ac:dyDescent="0.3">
      <c r="EA13715"/>
      <c r="EB13715"/>
      <c r="EC13715" t="s">
        <v>3190</v>
      </c>
      <c r="ED13715"/>
      <c r="EE13715"/>
      <c r="EF13715"/>
      <c r="EG13715"/>
      <c r="EH13715"/>
      <c r="EI13715"/>
      <c r="EJ13715"/>
      <c r="EK13715"/>
      <c r="EL13715"/>
      <c r="EM13715"/>
      <c r="EN13715"/>
      <c r="EO13715"/>
      <c r="EP13715"/>
      <c r="EQ13715"/>
    </row>
    <row r="13716" spans="131:147" x14ac:dyDescent="0.3">
      <c r="EA13716"/>
      <c r="EB13716"/>
      <c r="EC13716" t="s">
        <v>3191</v>
      </c>
      <c r="ED13716"/>
      <c r="EE13716"/>
      <c r="EF13716"/>
      <c r="EG13716"/>
      <c r="EH13716"/>
      <c r="EI13716"/>
      <c r="EJ13716"/>
      <c r="EK13716"/>
      <c r="EL13716"/>
      <c r="EM13716"/>
      <c r="EN13716"/>
      <c r="EO13716"/>
      <c r="EP13716"/>
      <c r="EQ13716"/>
    </row>
    <row r="13717" spans="131:147" x14ac:dyDescent="0.3">
      <c r="EA13717"/>
      <c r="EB13717"/>
      <c r="EC13717" t="s">
        <v>3192</v>
      </c>
      <c r="ED13717"/>
      <c r="EE13717"/>
      <c r="EF13717"/>
      <c r="EG13717"/>
      <c r="EH13717"/>
      <c r="EI13717"/>
      <c r="EJ13717"/>
      <c r="EK13717"/>
      <c r="EL13717"/>
      <c r="EM13717"/>
      <c r="EN13717"/>
      <c r="EO13717"/>
      <c r="EP13717"/>
      <c r="EQ13717"/>
    </row>
    <row r="13718" spans="131:147" x14ac:dyDescent="0.3">
      <c r="EA13718"/>
      <c r="EB13718"/>
      <c r="EC13718" t="s">
        <v>4126</v>
      </c>
      <c r="ED13718"/>
      <c r="EE13718"/>
      <c r="EF13718"/>
      <c r="EG13718"/>
      <c r="EH13718"/>
      <c r="EI13718"/>
      <c r="EJ13718"/>
      <c r="EK13718"/>
      <c r="EL13718"/>
      <c r="EM13718"/>
      <c r="EN13718"/>
      <c r="EO13718"/>
      <c r="EP13718"/>
      <c r="EQ13718"/>
    </row>
    <row r="13719" spans="131:147" x14ac:dyDescent="0.3">
      <c r="EA13719"/>
      <c r="EB13719"/>
      <c r="EC13719" t="s">
        <v>4127</v>
      </c>
      <c r="ED13719"/>
      <c r="EE13719"/>
      <c r="EF13719"/>
      <c r="EG13719"/>
      <c r="EH13719"/>
      <c r="EI13719"/>
      <c r="EJ13719"/>
      <c r="EK13719"/>
      <c r="EL13719"/>
      <c r="EM13719"/>
      <c r="EN13719"/>
      <c r="EO13719"/>
      <c r="EP13719"/>
      <c r="EQ13719"/>
    </row>
    <row r="13720" spans="131:147" x14ac:dyDescent="0.3">
      <c r="EA13720"/>
      <c r="EB13720"/>
      <c r="EC13720" t="s">
        <v>3193</v>
      </c>
      <c r="ED13720"/>
      <c r="EE13720"/>
      <c r="EF13720"/>
      <c r="EG13720"/>
      <c r="EH13720"/>
      <c r="EI13720"/>
      <c r="EJ13720"/>
      <c r="EK13720"/>
      <c r="EL13720"/>
      <c r="EM13720"/>
      <c r="EN13720"/>
      <c r="EO13720"/>
      <c r="EP13720"/>
      <c r="EQ13720"/>
    </row>
    <row r="13721" spans="131:147" x14ac:dyDescent="0.3">
      <c r="EA13721"/>
      <c r="EB13721"/>
      <c r="EC13721" t="s">
        <v>3194</v>
      </c>
      <c r="ED13721"/>
      <c r="EE13721"/>
      <c r="EF13721"/>
      <c r="EG13721"/>
      <c r="EH13721"/>
      <c r="EI13721"/>
      <c r="EJ13721"/>
      <c r="EK13721"/>
      <c r="EL13721"/>
      <c r="EM13721"/>
      <c r="EN13721"/>
      <c r="EO13721"/>
      <c r="EP13721"/>
      <c r="EQ13721"/>
    </row>
    <row r="13722" spans="131:147" x14ac:dyDescent="0.3">
      <c r="EA13722"/>
      <c r="EB13722"/>
      <c r="EC13722" t="s">
        <v>4128</v>
      </c>
      <c r="ED13722"/>
      <c r="EE13722"/>
      <c r="EF13722"/>
      <c r="EG13722"/>
      <c r="EH13722"/>
      <c r="EI13722"/>
      <c r="EJ13722"/>
      <c r="EK13722"/>
      <c r="EL13722"/>
      <c r="EM13722"/>
      <c r="EN13722"/>
      <c r="EO13722"/>
      <c r="EP13722"/>
      <c r="EQ13722"/>
    </row>
    <row r="13723" spans="131:147" x14ac:dyDescent="0.3">
      <c r="EA13723"/>
      <c r="EB13723"/>
      <c r="EC13723" t="s">
        <v>3195</v>
      </c>
      <c r="ED13723"/>
      <c r="EE13723"/>
      <c r="EF13723"/>
      <c r="EG13723"/>
      <c r="EH13723"/>
      <c r="EI13723"/>
      <c r="EJ13723"/>
      <c r="EK13723"/>
      <c r="EL13723"/>
      <c r="EM13723"/>
      <c r="EN13723"/>
      <c r="EO13723"/>
      <c r="EP13723"/>
      <c r="EQ13723"/>
    </row>
    <row r="13724" spans="131:147" x14ac:dyDescent="0.3">
      <c r="EA13724"/>
      <c r="EB13724"/>
      <c r="EC13724" t="s">
        <v>4129</v>
      </c>
      <c r="ED13724"/>
      <c r="EE13724"/>
      <c r="EF13724"/>
      <c r="EG13724"/>
      <c r="EH13724"/>
      <c r="EI13724"/>
      <c r="EJ13724"/>
      <c r="EK13724"/>
      <c r="EL13724"/>
      <c r="EM13724"/>
      <c r="EN13724"/>
      <c r="EO13724"/>
      <c r="EP13724"/>
      <c r="EQ13724"/>
    </row>
    <row r="13725" spans="131:147" x14ac:dyDescent="0.3">
      <c r="EA13725"/>
      <c r="EB13725"/>
      <c r="EC13725" t="s">
        <v>4130</v>
      </c>
      <c r="ED13725"/>
      <c r="EE13725"/>
      <c r="EF13725"/>
      <c r="EG13725"/>
      <c r="EH13725"/>
      <c r="EI13725"/>
      <c r="EJ13725"/>
      <c r="EK13725"/>
      <c r="EL13725"/>
      <c r="EM13725"/>
      <c r="EN13725"/>
      <c r="EO13725"/>
      <c r="EP13725"/>
      <c r="EQ13725"/>
    </row>
    <row r="13726" spans="131:147" x14ac:dyDescent="0.3">
      <c r="EA13726"/>
      <c r="EB13726"/>
      <c r="EC13726" t="s">
        <v>3196</v>
      </c>
      <c r="ED13726"/>
      <c r="EE13726"/>
      <c r="EF13726"/>
      <c r="EG13726"/>
      <c r="EH13726"/>
      <c r="EI13726"/>
      <c r="EJ13726"/>
      <c r="EK13726"/>
      <c r="EL13726"/>
      <c r="EM13726"/>
      <c r="EN13726"/>
      <c r="EO13726"/>
      <c r="EP13726"/>
      <c r="EQ13726"/>
    </row>
    <row r="13727" spans="131:147" x14ac:dyDescent="0.3">
      <c r="EA13727"/>
      <c r="EB13727"/>
      <c r="EC13727" t="s">
        <v>3197</v>
      </c>
      <c r="ED13727"/>
      <c r="EE13727"/>
      <c r="EF13727"/>
      <c r="EG13727"/>
      <c r="EH13727"/>
      <c r="EI13727"/>
      <c r="EJ13727"/>
      <c r="EK13727"/>
      <c r="EL13727"/>
      <c r="EM13727"/>
      <c r="EN13727"/>
      <c r="EO13727"/>
      <c r="EP13727"/>
      <c r="EQ13727"/>
    </row>
    <row r="13728" spans="131:147" x14ac:dyDescent="0.3">
      <c r="EA13728"/>
      <c r="EB13728"/>
      <c r="EC13728" t="s">
        <v>3198</v>
      </c>
      <c r="ED13728"/>
      <c r="EE13728"/>
      <c r="EF13728"/>
      <c r="EG13728"/>
      <c r="EH13728"/>
      <c r="EI13728"/>
      <c r="EJ13728"/>
      <c r="EK13728"/>
      <c r="EL13728"/>
      <c r="EM13728"/>
      <c r="EN13728"/>
      <c r="EO13728"/>
      <c r="EP13728"/>
      <c r="EQ13728"/>
    </row>
    <row r="13729" spans="131:147" x14ac:dyDescent="0.3">
      <c r="EA13729"/>
      <c r="EB13729"/>
      <c r="EC13729" t="s">
        <v>3199</v>
      </c>
      <c r="ED13729"/>
      <c r="EE13729"/>
      <c r="EF13729"/>
      <c r="EG13729"/>
      <c r="EH13729"/>
      <c r="EI13729"/>
      <c r="EJ13729"/>
      <c r="EK13729"/>
      <c r="EL13729"/>
      <c r="EM13729"/>
      <c r="EN13729"/>
      <c r="EO13729"/>
      <c r="EP13729"/>
      <c r="EQ13729"/>
    </row>
    <row r="13730" spans="131:147" x14ac:dyDescent="0.3">
      <c r="EA13730"/>
      <c r="EB13730"/>
      <c r="EC13730" t="s">
        <v>3200</v>
      </c>
      <c r="ED13730"/>
      <c r="EE13730"/>
      <c r="EF13730"/>
      <c r="EG13730"/>
      <c r="EH13730"/>
      <c r="EI13730"/>
      <c r="EJ13730"/>
      <c r="EK13730"/>
      <c r="EL13730"/>
      <c r="EM13730"/>
      <c r="EN13730"/>
      <c r="EO13730"/>
      <c r="EP13730"/>
      <c r="EQ13730"/>
    </row>
    <row r="13731" spans="131:147" x14ac:dyDescent="0.3">
      <c r="EA13731"/>
      <c r="EB13731"/>
      <c r="EC13731" t="s">
        <v>4131</v>
      </c>
      <c r="ED13731"/>
      <c r="EE13731"/>
      <c r="EF13731"/>
      <c r="EG13731"/>
      <c r="EH13731"/>
      <c r="EI13731"/>
      <c r="EJ13731"/>
      <c r="EK13731"/>
      <c r="EL13731"/>
      <c r="EM13731"/>
      <c r="EN13731"/>
      <c r="EO13731"/>
      <c r="EP13731"/>
      <c r="EQ13731"/>
    </row>
    <row r="13732" spans="131:147" x14ac:dyDescent="0.3">
      <c r="EA13732"/>
      <c r="EB13732"/>
      <c r="EC13732" t="s">
        <v>3201</v>
      </c>
      <c r="ED13732"/>
      <c r="EE13732"/>
      <c r="EF13732"/>
      <c r="EG13732"/>
      <c r="EH13732"/>
      <c r="EI13732"/>
      <c r="EJ13732"/>
      <c r="EK13732"/>
      <c r="EL13732"/>
      <c r="EM13732"/>
      <c r="EN13732"/>
      <c r="EO13732"/>
      <c r="EP13732"/>
      <c r="EQ13732"/>
    </row>
    <row r="13733" spans="131:147" x14ac:dyDescent="0.3">
      <c r="EA13733"/>
      <c r="EB13733"/>
      <c r="EC13733" t="s">
        <v>3202</v>
      </c>
      <c r="ED13733"/>
      <c r="EE13733"/>
      <c r="EF13733"/>
      <c r="EG13733"/>
      <c r="EH13733"/>
      <c r="EI13733"/>
      <c r="EJ13733"/>
      <c r="EK13733"/>
      <c r="EL13733"/>
      <c r="EM13733"/>
      <c r="EN13733"/>
      <c r="EO13733"/>
      <c r="EP13733"/>
      <c r="EQ13733"/>
    </row>
    <row r="13734" spans="131:147" x14ac:dyDescent="0.3">
      <c r="EA13734"/>
      <c r="EB13734"/>
      <c r="EC13734" t="s">
        <v>3203</v>
      </c>
      <c r="ED13734"/>
      <c r="EE13734"/>
      <c r="EF13734"/>
      <c r="EG13734"/>
      <c r="EH13734"/>
      <c r="EI13734"/>
      <c r="EJ13734"/>
      <c r="EK13734"/>
      <c r="EL13734"/>
      <c r="EM13734"/>
      <c r="EN13734"/>
      <c r="EO13734"/>
      <c r="EP13734"/>
      <c r="EQ13734"/>
    </row>
    <row r="13735" spans="131:147" x14ac:dyDescent="0.3">
      <c r="EA13735"/>
      <c r="EB13735"/>
      <c r="EC13735" t="s">
        <v>3204</v>
      </c>
      <c r="ED13735"/>
      <c r="EE13735"/>
      <c r="EF13735"/>
      <c r="EG13735"/>
      <c r="EH13735"/>
      <c r="EI13735"/>
      <c r="EJ13735"/>
      <c r="EK13735"/>
      <c r="EL13735"/>
      <c r="EM13735"/>
      <c r="EN13735"/>
      <c r="EO13735"/>
      <c r="EP13735"/>
      <c r="EQ13735"/>
    </row>
    <row r="13736" spans="131:147" x14ac:dyDescent="0.3">
      <c r="EA13736"/>
      <c r="EB13736"/>
      <c r="EC13736" t="s">
        <v>3205</v>
      </c>
      <c r="ED13736"/>
      <c r="EE13736"/>
      <c r="EF13736"/>
      <c r="EG13736"/>
      <c r="EH13736"/>
      <c r="EI13736"/>
      <c r="EJ13736"/>
      <c r="EK13736"/>
      <c r="EL13736"/>
      <c r="EM13736"/>
      <c r="EN13736"/>
      <c r="EO13736"/>
      <c r="EP13736"/>
      <c r="EQ13736"/>
    </row>
    <row r="13737" spans="131:147" x14ac:dyDescent="0.3">
      <c r="EA13737"/>
      <c r="EB13737"/>
      <c r="EC13737" t="s">
        <v>3206</v>
      </c>
      <c r="ED13737"/>
      <c r="EE13737"/>
      <c r="EF13737"/>
      <c r="EG13737"/>
      <c r="EH13737"/>
      <c r="EI13737"/>
      <c r="EJ13737"/>
      <c r="EK13737"/>
      <c r="EL13737"/>
      <c r="EM13737"/>
      <c r="EN13737"/>
      <c r="EO13737"/>
      <c r="EP13737"/>
      <c r="EQ13737"/>
    </row>
    <row r="13738" spans="131:147" x14ac:dyDescent="0.3">
      <c r="EA13738"/>
      <c r="EB13738"/>
      <c r="EC13738" t="s">
        <v>3207</v>
      </c>
      <c r="ED13738"/>
      <c r="EE13738"/>
      <c r="EF13738"/>
      <c r="EG13738"/>
      <c r="EH13738"/>
      <c r="EI13738"/>
      <c r="EJ13738"/>
      <c r="EK13738"/>
      <c r="EL13738"/>
      <c r="EM13738"/>
      <c r="EN13738"/>
      <c r="EO13738"/>
      <c r="EP13738"/>
      <c r="EQ13738"/>
    </row>
    <row r="13739" spans="131:147" x14ac:dyDescent="0.3">
      <c r="EA13739"/>
      <c r="EB13739"/>
      <c r="EC13739" t="s">
        <v>4132</v>
      </c>
      <c r="ED13739"/>
      <c r="EE13739"/>
      <c r="EF13739"/>
      <c r="EG13739"/>
      <c r="EH13739"/>
      <c r="EI13739"/>
      <c r="EJ13739"/>
      <c r="EK13739"/>
      <c r="EL13739"/>
      <c r="EM13739"/>
      <c r="EN13739"/>
      <c r="EO13739"/>
      <c r="EP13739"/>
      <c r="EQ13739"/>
    </row>
    <row r="13740" spans="131:147" x14ac:dyDescent="0.3">
      <c r="EA13740"/>
      <c r="EB13740"/>
      <c r="EC13740" t="s">
        <v>3208</v>
      </c>
      <c r="ED13740"/>
      <c r="EE13740"/>
      <c r="EF13740"/>
      <c r="EG13740"/>
      <c r="EH13740"/>
      <c r="EI13740"/>
      <c r="EJ13740"/>
      <c r="EK13740"/>
      <c r="EL13740"/>
      <c r="EM13740"/>
      <c r="EN13740"/>
      <c r="EO13740"/>
      <c r="EP13740"/>
      <c r="EQ13740"/>
    </row>
    <row r="13741" spans="131:147" x14ac:dyDescent="0.3">
      <c r="EA13741"/>
      <c r="EB13741"/>
      <c r="EC13741" t="s">
        <v>4133</v>
      </c>
      <c r="ED13741"/>
      <c r="EE13741"/>
      <c r="EF13741"/>
      <c r="EG13741"/>
      <c r="EH13741"/>
      <c r="EI13741"/>
      <c r="EJ13741"/>
      <c r="EK13741"/>
      <c r="EL13741"/>
      <c r="EM13741"/>
      <c r="EN13741"/>
      <c r="EO13741"/>
      <c r="EP13741"/>
      <c r="EQ13741"/>
    </row>
    <row r="13742" spans="131:147" x14ac:dyDescent="0.3">
      <c r="EA13742"/>
      <c r="EB13742"/>
      <c r="EC13742" t="s">
        <v>3209</v>
      </c>
      <c r="ED13742"/>
      <c r="EE13742"/>
      <c r="EF13742"/>
      <c r="EG13742"/>
      <c r="EH13742"/>
      <c r="EI13742"/>
      <c r="EJ13742"/>
      <c r="EK13742"/>
      <c r="EL13742"/>
      <c r="EM13742"/>
      <c r="EN13742"/>
      <c r="EO13742"/>
      <c r="EP13742"/>
      <c r="EQ13742"/>
    </row>
    <row r="13743" spans="131:147" x14ac:dyDescent="0.3">
      <c r="EA13743"/>
      <c r="EB13743"/>
      <c r="EC13743" t="s">
        <v>3210</v>
      </c>
      <c r="ED13743"/>
      <c r="EE13743"/>
      <c r="EF13743"/>
      <c r="EG13743"/>
      <c r="EH13743"/>
      <c r="EI13743"/>
      <c r="EJ13743"/>
      <c r="EK13743"/>
      <c r="EL13743"/>
      <c r="EM13743"/>
      <c r="EN13743"/>
      <c r="EO13743"/>
      <c r="EP13743"/>
      <c r="EQ13743"/>
    </row>
    <row r="13744" spans="131:147" x14ac:dyDescent="0.3">
      <c r="EA13744"/>
      <c r="EB13744"/>
      <c r="EC13744" t="s">
        <v>3211</v>
      </c>
      <c r="ED13744"/>
      <c r="EE13744"/>
      <c r="EF13744"/>
      <c r="EG13744"/>
      <c r="EH13744"/>
      <c r="EI13744"/>
      <c r="EJ13744"/>
      <c r="EK13744"/>
      <c r="EL13744"/>
      <c r="EM13744"/>
      <c r="EN13744"/>
      <c r="EO13744"/>
      <c r="EP13744"/>
      <c r="EQ13744"/>
    </row>
    <row r="13745" spans="131:147" x14ac:dyDescent="0.3">
      <c r="EA13745"/>
      <c r="EB13745"/>
      <c r="EC13745" t="s">
        <v>3212</v>
      </c>
      <c r="ED13745"/>
      <c r="EE13745"/>
      <c r="EF13745"/>
      <c r="EG13745"/>
      <c r="EH13745"/>
      <c r="EI13745"/>
      <c r="EJ13745"/>
      <c r="EK13745"/>
      <c r="EL13745"/>
      <c r="EM13745"/>
      <c r="EN13745"/>
      <c r="EO13745"/>
      <c r="EP13745"/>
      <c r="EQ13745"/>
    </row>
    <row r="13746" spans="131:147" x14ac:dyDescent="0.3">
      <c r="EA13746"/>
      <c r="EB13746"/>
      <c r="EC13746" t="s">
        <v>3213</v>
      </c>
      <c r="ED13746"/>
      <c r="EE13746"/>
      <c r="EF13746"/>
      <c r="EG13746"/>
      <c r="EH13746"/>
      <c r="EI13746"/>
      <c r="EJ13746"/>
      <c r="EK13746"/>
      <c r="EL13746"/>
      <c r="EM13746"/>
      <c r="EN13746"/>
      <c r="EO13746"/>
      <c r="EP13746"/>
      <c r="EQ13746"/>
    </row>
    <row r="13747" spans="131:147" x14ac:dyDescent="0.3">
      <c r="EA13747"/>
      <c r="EB13747"/>
      <c r="EC13747" t="s">
        <v>4134</v>
      </c>
      <c r="ED13747"/>
      <c r="EE13747"/>
      <c r="EF13747"/>
      <c r="EG13747"/>
      <c r="EH13747"/>
      <c r="EI13747"/>
      <c r="EJ13747"/>
      <c r="EK13747"/>
      <c r="EL13747"/>
      <c r="EM13747"/>
      <c r="EN13747"/>
      <c r="EO13747"/>
      <c r="EP13747"/>
      <c r="EQ13747"/>
    </row>
    <row r="13748" spans="131:147" x14ac:dyDescent="0.3">
      <c r="EA13748"/>
      <c r="EB13748"/>
      <c r="EC13748" t="s">
        <v>3214</v>
      </c>
      <c r="ED13748"/>
      <c r="EE13748"/>
      <c r="EF13748"/>
      <c r="EG13748"/>
      <c r="EH13748"/>
      <c r="EI13748"/>
      <c r="EJ13748"/>
      <c r="EK13748"/>
      <c r="EL13748"/>
      <c r="EM13748"/>
      <c r="EN13748"/>
      <c r="EO13748"/>
      <c r="EP13748"/>
      <c r="EQ13748"/>
    </row>
    <row r="13749" spans="131:147" x14ac:dyDescent="0.3">
      <c r="EA13749"/>
      <c r="EB13749"/>
      <c r="EC13749" t="s">
        <v>3215</v>
      </c>
      <c r="ED13749"/>
      <c r="EE13749"/>
      <c r="EF13749"/>
      <c r="EG13749"/>
      <c r="EH13749"/>
      <c r="EI13749"/>
      <c r="EJ13749"/>
      <c r="EK13749"/>
      <c r="EL13749"/>
      <c r="EM13749"/>
      <c r="EN13749"/>
      <c r="EO13749"/>
      <c r="EP13749"/>
      <c r="EQ13749"/>
    </row>
    <row r="13750" spans="131:147" x14ac:dyDescent="0.3">
      <c r="EA13750"/>
      <c r="EB13750"/>
      <c r="EC13750" t="s">
        <v>3216</v>
      </c>
      <c r="ED13750"/>
      <c r="EE13750"/>
      <c r="EF13750"/>
      <c r="EG13750"/>
      <c r="EH13750"/>
      <c r="EI13750"/>
      <c r="EJ13750"/>
      <c r="EK13750"/>
      <c r="EL13750"/>
      <c r="EM13750"/>
      <c r="EN13750"/>
      <c r="EO13750"/>
      <c r="EP13750"/>
      <c r="EQ13750"/>
    </row>
    <row r="13751" spans="131:147" x14ac:dyDescent="0.3">
      <c r="EA13751"/>
      <c r="EB13751"/>
      <c r="EC13751" t="s">
        <v>3217</v>
      </c>
      <c r="ED13751"/>
      <c r="EE13751"/>
      <c r="EF13751"/>
      <c r="EG13751"/>
      <c r="EH13751"/>
      <c r="EI13751"/>
      <c r="EJ13751"/>
      <c r="EK13751"/>
      <c r="EL13751"/>
      <c r="EM13751"/>
      <c r="EN13751"/>
      <c r="EO13751"/>
      <c r="EP13751"/>
      <c r="EQ13751"/>
    </row>
    <row r="13752" spans="131:147" x14ac:dyDescent="0.3">
      <c r="EA13752"/>
      <c r="EB13752"/>
      <c r="EC13752" t="s">
        <v>4135</v>
      </c>
      <c r="ED13752"/>
      <c r="EE13752"/>
      <c r="EF13752"/>
      <c r="EG13752"/>
      <c r="EH13752"/>
      <c r="EI13752"/>
      <c r="EJ13752"/>
      <c r="EK13752"/>
      <c r="EL13752"/>
      <c r="EM13752"/>
      <c r="EN13752"/>
      <c r="EO13752"/>
      <c r="EP13752"/>
      <c r="EQ13752"/>
    </row>
    <row r="13753" spans="131:147" x14ac:dyDescent="0.3">
      <c r="EA13753"/>
      <c r="EB13753"/>
      <c r="EC13753" t="s">
        <v>3219</v>
      </c>
      <c r="ED13753"/>
      <c r="EE13753"/>
      <c r="EF13753"/>
      <c r="EG13753"/>
      <c r="EH13753"/>
      <c r="EI13753"/>
      <c r="EJ13753"/>
      <c r="EK13753"/>
      <c r="EL13753"/>
      <c r="EM13753"/>
      <c r="EN13753"/>
      <c r="EO13753"/>
      <c r="EP13753"/>
      <c r="EQ13753"/>
    </row>
    <row r="13754" spans="131:147" x14ac:dyDescent="0.3">
      <c r="EA13754"/>
      <c r="EB13754"/>
      <c r="EC13754" t="s">
        <v>4136</v>
      </c>
      <c r="ED13754"/>
      <c r="EE13754"/>
      <c r="EF13754"/>
      <c r="EG13754"/>
      <c r="EH13754"/>
      <c r="EI13754"/>
      <c r="EJ13754"/>
      <c r="EK13754"/>
      <c r="EL13754"/>
      <c r="EM13754"/>
      <c r="EN13754"/>
      <c r="EO13754"/>
      <c r="EP13754"/>
      <c r="EQ13754"/>
    </row>
    <row r="13755" spans="131:147" x14ac:dyDescent="0.3">
      <c r="EA13755"/>
      <c r="EB13755"/>
      <c r="EC13755" t="s">
        <v>3220</v>
      </c>
      <c r="ED13755"/>
      <c r="EE13755"/>
      <c r="EF13755"/>
      <c r="EG13755"/>
      <c r="EH13755"/>
      <c r="EI13755"/>
      <c r="EJ13755"/>
      <c r="EK13755"/>
      <c r="EL13755"/>
      <c r="EM13755"/>
      <c r="EN13755"/>
      <c r="EO13755"/>
      <c r="EP13755"/>
      <c r="EQ13755"/>
    </row>
    <row r="13756" spans="131:147" x14ac:dyDescent="0.3">
      <c r="EA13756"/>
      <c r="EB13756"/>
      <c r="EC13756" t="s">
        <v>4137</v>
      </c>
      <c r="ED13756"/>
      <c r="EE13756"/>
      <c r="EF13756"/>
      <c r="EG13756"/>
      <c r="EH13756"/>
      <c r="EI13756"/>
      <c r="EJ13756"/>
      <c r="EK13756"/>
      <c r="EL13756"/>
      <c r="EM13756"/>
      <c r="EN13756"/>
      <c r="EO13756"/>
      <c r="EP13756"/>
      <c r="EQ13756"/>
    </row>
    <row r="13757" spans="131:147" x14ac:dyDescent="0.3">
      <c r="EA13757"/>
      <c r="EB13757"/>
      <c r="EC13757" t="s">
        <v>3221</v>
      </c>
      <c r="ED13757"/>
      <c r="EE13757"/>
      <c r="EF13757"/>
      <c r="EG13757"/>
      <c r="EH13757"/>
      <c r="EI13757"/>
      <c r="EJ13757"/>
      <c r="EK13757"/>
      <c r="EL13757"/>
      <c r="EM13757"/>
      <c r="EN13757"/>
      <c r="EO13757"/>
      <c r="EP13757"/>
      <c r="EQ13757"/>
    </row>
    <row r="13758" spans="131:147" x14ac:dyDescent="0.3">
      <c r="EA13758"/>
      <c r="EB13758"/>
      <c r="EC13758" t="s">
        <v>3222</v>
      </c>
      <c r="ED13758"/>
      <c r="EE13758"/>
      <c r="EF13758"/>
      <c r="EG13758"/>
      <c r="EH13758"/>
      <c r="EI13758"/>
      <c r="EJ13758"/>
      <c r="EK13758"/>
      <c r="EL13758"/>
      <c r="EM13758"/>
      <c r="EN13758"/>
      <c r="EO13758"/>
      <c r="EP13758"/>
      <c r="EQ13758"/>
    </row>
    <row r="13759" spans="131:147" x14ac:dyDescent="0.3">
      <c r="EA13759"/>
      <c r="EB13759"/>
      <c r="EC13759" t="s">
        <v>3224</v>
      </c>
      <c r="ED13759"/>
      <c r="EE13759"/>
      <c r="EF13759"/>
      <c r="EG13759"/>
      <c r="EH13759"/>
      <c r="EI13759"/>
      <c r="EJ13759"/>
      <c r="EK13759"/>
      <c r="EL13759"/>
      <c r="EM13759"/>
      <c r="EN13759"/>
      <c r="EO13759"/>
      <c r="EP13759"/>
      <c r="EQ13759"/>
    </row>
    <row r="13760" spans="131:147" x14ac:dyDescent="0.3">
      <c r="EA13760"/>
      <c r="EB13760"/>
      <c r="EC13760" t="s">
        <v>3225</v>
      </c>
      <c r="ED13760"/>
      <c r="EE13760"/>
      <c r="EF13760"/>
      <c r="EG13760"/>
      <c r="EH13760"/>
      <c r="EI13760"/>
      <c r="EJ13760"/>
      <c r="EK13760"/>
      <c r="EL13760"/>
      <c r="EM13760"/>
      <c r="EN13760"/>
      <c r="EO13760"/>
      <c r="EP13760"/>
      <c r="EQ13760"/>
    </row>
    <row r="13761" spans="131:147" x14ac:dyDescent="0.3">
      <c r="EA13761"/>
      <c r="EB13761"/>
      <c r="EC13761" t="s">
        <v>3226</v>
      </c>
      <c r="ED13761"/>
      <c r="EE13761"/>
      <c r="EF13761"/>
      <c r="EG13761"/>
      <c r="EH13761"/>
      <c r="EI13761"/>
      <c r="EJ13761"/>
      <c r="EK13761"/>
      <c r="EL13761"/>
      <c r="EM13761"/>
      <c r="EN13761"/>
      <c r="EO13761"/>
      <c r="EP13761"/>
      <c r="EQ13761"/>
    </row>
    <row r="13762" spans="131:147" x14ac:dyDescent="0.3">
      <c r="EA13762"/>
      <c r="EB13762"/>
      <c r="EC13762" t="s">
        <v>4138</v>
      </c>
      <c r="ED13762"/>
      <c r="EE13762"/>
      <c r="EF13762"/>
      <c r="EG13762"/>
      <c r="EH13762"/>
      <c r="EI13762"/>
      <c r="EJ13762"/>
      <c r="EK13762"/>
      <c r="EL13762"/>
      <c r="EM13762"/>
      <c r="EN13762"/>
      <c r="EO13762"/>
      <c r="EP13762"/>
      <c r="EQ13762"/>
    </row>
    <row r="13763" spans="131:147" x14ac:dyDescent="0.3">
      <c r="EA13763"/>
      <c r="EB13763"/>
      <c r="EC13763" t="s">
        <v>3227</v>
      </c>
      <c r="ED13763"/>
      <c r="EE13763"/>
      <c r="EF13763"/>
      <c r="EG13763"/>
      <c r="EH13763"/>
      <c r="EI13763"/>
      <c r="EJ13763"/>
      <c r="EK13763"/>
      <c r="EL13763"/>
      <c r="EM13763"/>
      <c r="EN13763"/>
      <c r="EO13763"/>
      <c r="EP13763"/>
      <c r="EQ13763"/>
    </row>
    <row r="13764" spans="131:147" x14ac:dyDescent="0.3">
      <c r="EA13764"/>
      <c r="EB13764"/>
      <c r="EC13764" t="s">
        <v>3229</v>
      </c>
      <c r="ED13764"/>
      <c r="EE13764"/>
      <c r="EF13764"/>
      <c r="EG13764"/>
      <c r="EH13764"/>
      <c r="EI13764"/>
      <c r="EJ13764"/>
      <c r="EK13764"/>
      <c r="EL13764"/>
      <c r="EM13764"/>
      <c r="EN13764"/>
      <c r="EO13764"/>
      <c r="EP13764"/>
      <c r="EQ13764"/>
    </row>
    <row r="13765" spans="131:147" x14ac:dyDescent="0.3">
      <c r="EA13765"/>
      <c r="EB13765"/>
      <c r="EC13765" t="s">
        <v>3231</v>
      </c>
      <c r="ED13765"/>
      <c r="EE13765"/>
      <c r="EF13765"/>
      <c r="EG13765"/>
      <c r="EH13765"/>
      <c r="EI13765"/>
      <c r="EJ13765"/>
      <c r="EK13765"/>
      <c r="EL13765"/>
      <c r="EM13765"/>
      <c r="EN13765"/>
      <c r="EO13765"/>
      <c r="EP13765"/>
      <c r="EQ13765"/>
    </row>
    <row r="13766" spans="131:147" x14ac:dyDescent="0.3">
      <c r="EA13766"/>
      <c r="EB13766"/>
      <c r="EC13766" t="s">
        <v>3232</v>
      </c>
      <c r="ED13766"/>
      <c r="EE13766"/>
      <c r="EF13766"/>
      <c r="EG13766"/>
      <c r="EH13766"/>
      <c r="EI13766"/>
      <c r="EJ13766"/>
      <c r="EK13766"/>
      <c r="EL13766"/>
      <c r="EM13766"/>
      <c r="EN13766"/>
      <c r="EO13766"/>
      <c r="EP13766"/>
      <c r="EQ13766"/>
    </row>
    <row r="13767" spans="131:147" x14ac:dyDescent="0.3">
      <c r="EA13767"/>
      <c r="EB13767"/>
      <c r="EC13767" t="s">
        <v>3233</v>
      </c>
      <c r="ED13767"/>
      <c r="EE13767"/>
      <c r="EF13767"/>
      <c r="EG13767"/>
      <c r="EH13767"/>
      <c r="EI13767"/>
      <c r="EJ13767"/>
      <c r="EK13767"/>
      <c r="EL13767"/>
      <c r="EM13767"/>
      <c r="EN13767"/>
      <c r="EO13767"/>
      <c r="EP13767"/>
      <c r="EQ13767"/>
    </row>
    <row r="13768" spans="131:147" x14ac:dyDescent="0.3">
      <c r="EA13768"/>
      <c r="EB13768"/>
      <c r="EC13768" t="s">
        <v>3234</v>
      </c>
      <c r="ED13768"/>
      <c r="EE13768"/>
      <c r="EF13768"/>
      <c r="EG13768"/>
      <c r="EH13768"/>
      <c r="EI13768"/>
      <c r="EJ13768"/>
      <c r="EK13768"/>
      <c r="EL13768"/>
      <c r="EM13768"/>
      <c r="EN13768"/>
      <c r="EO13768"/>
      <c r="EP13768"/>
      <c r="EQ13768"/>
    </row>
    <row r="13769" spans="131:147" x14ac:dyDescent="0.3">
      <c r="EA13769"/>
      <c r="EB13769"/>
      <c r="EC13769" t="s">
        <v>4139</v>
      </c>
      <c r="ED13769"/>
      <c r="EE13769"/>
      <c r="EF13769"/>
      <c r="EG13769"/>
      <c r="EH13769"/>
      <c r="EI13769"/>
      <c r="EJ13769"/>
      <c r="EK13769"/>
      <c r="EL13769"/>
      <c r="EM13769"/>
      <c r="EN13769"/>
      <c r="EO13769"/>
      <c r="EP13769"/>
      <c r="EQ13769"/>
    </row>
    <row r="13770" spans="131:147" x14ac:dyDescent="0.3">
      <c r="EA13770"/>
      <c r="EB13770"/>
      <c r="EC13770" t="s">
        <v>3235</v>
      </c>
      <c r="ED13770"/>
      <c r="EE13770"/>
      <c r="EF13770"/>
      <c r="EG13770"/>
      <c r="EH13770"/>
      <c r="EI13770"/>
      <c r="EJ13770"/>
      <c r="EK13770"/>
      <c r="EL13770"/>
      <c r="EM13770"/>
      <c r="EN13770"/>
      <c r="EO13770"/>
      <c r="EP13770"/>
      <c r="EQ13770"/>
    </row>
    <row r="13771" spans="131:147" x14ac:dyDescent="0.3">
      <c r="EA13771"/>
      <c r="EB13771"/>
      <c r="EC13771" t="s">
        <v>3236</v>
      </c>
      <c r="ED13771"/>
      <c r="EE13771"/>
      <c r="EF13771"/>
      <c r="EG13771"/>
      <c r="EH13771"/>
      <c r="EI13771"/>
      <c r="EJ13771"/>
      <c r="EK13771"/>
      <c r="EL13771"/>
      <c r="EM13771"/>
      <c r="EN13771"/>
      <c r="EO13771"/>
      <c r="EP13771"/>
      <c r="EQ13771"/>
    </row>
    <row r="13772" spans="131:147" x14ac:dyDescent="0.3">
      <c r="EA13772"/>
      <c r="EB13772"/>
      <c r="EC13772" t="s">
        <v>4140</v>
      </c>
      <c r="ED13772"/>
      <c r="EE13772"/>
      <c r="EF13772"/>
      <c r="EG13772"/>
      <c r="EH13772"/>
      <c r="EI13772"/>
      <c r="EJ13772"/>
      <c r="EK13772"/>
      <c r="EL13772"/>
      <c r="EM13772"/>
      <c r="EN13772"/>
      <c r="EO13772"/>
      <c r="EP13772"/>
      <c r="EQ13772"/>
    </row>
    <row r="13773" spans="131:147" x14ac:dyDescent="0.3">
      <c r="EA13773"/>
      <c r="EB13773"/>
      <c r="EC13773" t="s">
        <v>3237</v>
      </c>
      <c r="ED13773"/>
      <c r="EE13773"/>
      <c r="EF13773"/>
      <c r="EG13773"/>
      <c r="EH13773"/>
      <c r="EI13773"/>
      <c r="EJ13773"/>
      <c r="EK13773"/>
      <c r="EL13773"/>
      <c r="EM13773"/>
      <c r="EN13773"/>
      <c r="EO13773"/>
      <c r="EP13773"/>
      <c r="EQ13773"/>
    </row>
    <row r="13774" spans="131:147" x14ac:dyDescent="0.3">
      <c r="EA13774"/>
      <c r="EB13774"/>
      <c r="EC13774" t="s">
        <v>3238</v>
      </c>
      <c r="ED13774"/>
      <c r="EE13774"/>
      <c r="EF13774"/>
      <c r="EG13774"/>
      <c r="EH13774"/>
      <c r="EI13774"/>
      <c r="EJ13774"/>
      <c r="EK13774"/>
      <c r="EL13774"/>
      <c r="EM13774"/>
      <c r="EN13774"/>
      <c r="EO13774"/>
      <c r="EP13774"/>
      <c r="EQ13774"/>
    </row>
    <row r="13775" spans="131:147" x14ac:dyDescent="0.3">
      <c r="EA13775"/>
      <c r="EB13775"/>
      <c r="EC13775" t="s">
        <v>3239</v>
      </c>
      <c r="ED13775"/>
      <c r="EE13775"/>
      <c r="EF13775"/>
      <c r="EG13775"/>
      <c r="EH13775"/>
      <c r="EI13775"/>
      <c r="EJ13775"/>
      <c r="EK13775"/>
      <c r="EL13775"/>
      <c r="EM13775"/>
      <c r="EN13775"/>
      <c r="EO13775"/>
      <c r="EP13775"/>
      <c r="EQ13775"/>
    </row>
    <row r="13776" spans="131:147" x14ac:dyDescent="0.3">
      <c r="EA13776"/>
      <c r="EB13776"/>
      <c r="EC13776" t="s">
        <v>3240</v>
      </c>
      <c r="ED13776"/>
      <c r="EE13776"/>
      <c r="EF13776"/>
      <c r="EG13776"/>
      <c r="EH13776"/>
      <c r="EI13776"/>
      <c r="EJ13776"/>
      <c r="EK13776"/>
      <c r="EL13776"/>
      <c r="EM13776"/>
      <c r="EN13776"/>
      <c r="EO13776"/>
      <c r="EP13776"/>
      <c r="EQ13776"/>
    </row>
    <row r="13777" spans="131:147" x14ac:dyDescent="0.3">
      <c r="EA13777"/>
      <c r="EB13777"/>
      <c r="EC13777" t="s">
        <v>3241</v>
      </c>
      <c r="ED13777"/>
      <c r="EE13777"/>
      <c r="EF13777"/>
      <c r="EG13777"/>
      <c r="EH13777"/>
      <c r="EI13777"/>
      <c r="EJ13777"/>
      <c r="EK13777"/>
      <c r="EL13777"/>
      <c r="EM13777"/>
      <c r="EN13777"/>
      <c r="EO13777"/>
      <c r="EP13777"/>
      <c r="EQ13777"/>
    </row>
    <row r="13778" spans="131:147" x14ac:dyDescent="0.3">
      <c r="EA13778"/>
      <c r="EB13778"/>
      <c r="EC13778" t="s">
        <v>3243</v>
      </c>
      <c r="ED13778"/>
      <c r="EE13778"/>
      <c r="EF13778"/>
      <c r="EG13778"/>
      <c r="EH13778"/>
      <c r="EI13778"/>
      <c r="EJ13778"/>
      <c r="EK13778"/>
      <c r="EL13778"/>
      <c r="EM13778"/>
      <c r="EN13778"/>
      <c r="EO13778"/>
      <c r="EP13778"/>
      <c r="EQ13778"/>
    </row>
    <row r="13779" spans="131:147" x14ac:dyDescent="0.3">
      <c r="EA13779"/>
      <c r="EB13779"/>
      <c r="EC13779" t="s">
        <v>3244</v>
      </c>
      <c r="ED13779"/>
      <c r="EE13779"/>
      <c r="EF13779"/>
      <c r="EG13779"/>
      <c r="EH13779"/>
      <c r="EI13779"/>
      <c r="EJ13779"/>
      <c r="EK13779"/>
      <c r="EL13779"/>
      <c r="EM13779"/>
      <c r="EN13779"/>
      <c r="EO13779"/>
      <c r="EP13779"/>
      <c r="EQ13779"/>
    </row>
    <row r="13780" spans="131:147" x14ac:dyDescent="0.3">
      <c r="EA13780"/>
      <c r="EB13780"/>
      <c r="EC13780" t="s">
        <v>3245</v>
      </c>
      <c r="ED13780"/>
      <c r="EE13780"/>
      <c r="EF13780"/>
      <c r="EG13780"/>
      <c r="EH13780"/>
      <c r="EI13780"/>
      <c r="EJ13780"/>
      <c r="EK13780"/>
      <c r="EL13780"/>
      <c r="EM13780"/>
      <c r="EN13780"/>
      <c r="EO13780"/>
      <c r="EP13780"/>
      <c r="EQ13780"/>
    </row>
    <row r="13781" spans="131:147" x14ac:dyDescent="0.3">
      <c r="EA13781"/>
      <c r="EB13781"/>
      <c r="EC13781" t="s">
        <v>4141</v>
      </c>
      <c r="ED13781"/>
      <c r="EE13781"/>
      <c r="EF13781"/>
      <c r="EG13781"/>
      <c r="EH13781"/>
      <c r="EI13781"/>
      <c r="EJ13781"/>
      <c r="EK13781"/>
      <c r="EL13781"/>
      <c r="EM13781"/>
      <c r="EN13781"/>
      <c r="EO13781"/>
      <c r="EP13781"/>
      <c r="EQ13781"/>
    </row>
    <row r="13782" spans="131:147" x14ac:dyDescent="0.3">
      <c r="EA13782"/>
      <c r="EB13782"/>
      <c r="EC13782" t="s">
        <v>3246</v>
      </c>
      <c r="ED13782"/>
      <c r="EE13782"/>
      <c r="EF13782"/>
      <c r="EG13782"/>
      <c r="EH13782"/>
      <c r="EI13782"/>
      <c r="EJ13782"/>
      <c r="EK13782"/>
      <c r="EL13782"/>
      <c r="EM13782"/>
      <c r="EN13782"/>
      <c r="EO13782"/>
      <c r="EP13782"/>
      <c r="EQ13782"/>
    </row>
    <row r="13783" spans="131:147" x14ac:dyDescent="0.3">
      <c r="EA13783"/>
      <c r="EB13783"/>
      <c r="EC13783" t="s">
        <v>3247</v>
      </c>
      <c r="ED13783"/>
      <c r="EE13783"/>
      <c r="EF13783"/>
      <c r="EG13783"/>
      <c r="EH13783"/>
      <c r="EI13783"/>
      <c r="EJ13783"/>
      <c r="EK13783"/>
      <c r="EL13783"/>
      <c r="EM13783"/>
      <c r="EN13783"/>
      <c r="EO13783"/>
      <c r="EP13783"/>
      <c r="EQ13783"/>
    </row>
    <row r="13784" spans="131:147" x14ac:dyDescent="0.3">
      <c r="EA13784"/>
      <c r="EB13784"/>
      <c r="EC13784" t="s">
        <v>3248</v>
      </c>
      <c r="ED13784"/>
      <c r="EE13784"/>
      <c r="EF13784"/>
      <c r="EG13784"/>
      <c r="EH13784"/>
      <c r="EI13784"/>
      <c r="EJ13784"/>
      <c r="EK13784"/>
      <c r="EL13784"/>
      <c r="EM13784"/>
      <c r="EN13784"/>
      <c r="EO13784"/>
      <c r="EP13784"/>
      <c r="EQ13784"/>
    </row>
    <row r="13785" spans="131:147" x14ac:dyDescent="0.3">
      <c r="EA13785"/>
      <c r="EB13785"/>
      <c r="EC13785" t="s">
        <v>3249</v>
      </c>
      <c r="ED13785"/>
      <c r="EE13785"/>
      <c r="EF13785"/>
      <c r="EG13785"/>
      <c r="EH13785"/>
      <c r="EI13785"/>
      <c r="EJ13785"/>
      <c r="EK13785"/>
      <c r="EL13785"/>
      <c r="EM13785"/>
      <c r="EN13785"/>
      <c r="EO13785"/>
      <c r="EP13785"/>
      <c r="EQ13785"/>
    </row>
    <row r="13786" spans="131:147" x14ac:dyDescent="0.3">
      <c r="EA13786"/>
      <c r="EB13786"/>
      <c r="EC13786" t="s">
        <v>3250</v>
      </c>
      <c r="ED13786"/>
      <c r="EE13786"/>
      <c r="EF13786"/>
      <c r="EG13786"/>
      <c r="EH13786"/>
      <c r="EI13786"/>
      <c r="EJ13786"/>
      <c r="EK13786"/>
      <c r="EL13786"/>
      <c r="EM13786"/>
      <c r="EN13786"/>
      <c r="EO13786"/>
      <c r="EP13786"/>
      <c r="EQ13786"/>
    </row>
    <row r="13787" spans="131:147" x14ac:dyDescent="0.3">
      <c r="EA13787"/>
      <c r="EB13787"/>
      <c r="EC13787" t="s">
        <v>3251</v>
      </c>
      <c r="ED13787"/>
      <c r="EE13787"/>
      <c r="EF13787"/>
      <c r="EG13787"/>
      <c r="EH13787"/>
      <c r="EI13787"/>
      <c r="EJ13787"/>
      <c r="EK13787"/>
      <c r="EL13787"/>
      <c r="EM13787"/>
      <c r="EN13787"/>
      <c r="EO13787"/>
      <c r="EP13787"/>
      <c r="EQ13787"/>
    </row>
    <row r="13788" spans="131:147" x14ac:dyDescent="0.3">
      <c r="EA13788"/>
      <c r="EB13788"/>
      <c r="EC13788" t="s">
        <v>3252</v>
      </c>
      <c r="ED13788"/>
      <c r="EE13788"/>
      <c r="EF13788"/>
      <c r="EG13788"/>
      <c r="EH13788"/>
      <c r="EI13788"/>
      <c r="EJ13788"/>
      <c r="EK13788"/>
      <c r="EL13788"/>
      <c r="EM13788"/>
      <c r="EN13788"/>
      <c r="EO13788"/>
      <c r="EP13788"/>
      <c r="EQ13788"/>
    </row>
    <row r="13789" spans="131:147" x14ac:dyDescent="0.3">
      <c r="EA13789"/>
      <c r="EB13789"/>
      <c r="EC13789" t="s">
        <v>4142</v>
      </c>
      <c r="ED13789"/>
      <c r="EE13789"/>
      <c r="EF13789"/>
      <c r="EG13789"/>
      <c r="EH13789"/>
      <c r="EI13789"/>
      <c r="EJ13789"/>
      <c r="EK13789"/>
      <c r="EL13789"/>
      <c r="EM13789"/>
      <c r="EN13789"/>
      <c r="EO13789"/>
      <c r="EP13789"/>
      <c r="EQ13789"/>
    </row>
    <row r="13790" spans="131:147" x14ac:dyDescent="0.3">
      <c r="EA13790"/>
      <c r="EB13790"/>
      <c r="EC13790" t="s">
        <v>3253</v>
      </c>
      <c r="ED13790"/>
      <c r="EE13790"/>
      <c r="EF13790"/>
      <c r="EG13790"/>
      <c r="EH13790"/>
      <c r="EI13790"/>
      <c r="EJ13790"/>
      <c r="EK13790"/>
      <c r="EL13790"/>
      <c r="EM13790"/>
      <c r="EN13790"/>
      <c r="EO13790"/>
      <c r="EP13790"/>
      <c r="EQ13790"/>
    </row>
    <row r="13791" spans="131:147" x14ac:dyDescent="0.3">
      <c r="EA13791"/>
      <c r="EB13791"/>
      <c r="EC13791" t="s">
        <v>4143</v>
      </c>
      <c r="ED13791"/>
      <c r="EE13791"/>
      <c r="EF13791"/>
      <c r="EG13791"/>
      <c r="EH13791"/>
      <c r="EI13791"/>
      <c r="EJ13791"/>
      <c r="EK13791"/>
      <c r="EL13791"/>
      <c r="EM13791"/>
      <c r="EN13791"/>
      <c r="EO13791"/>
      <c r="EP13791"/>
      <c r="EQ13791"/>
    </row>
    <row r="13792" spans="131:147" x14ac:dyDescent="0.3">
      <c r="EA13792"/>
      <c r="EB13792"/>
      <c r="EC13792" t="s">
        <v>3254</v>
      </c>
      <c r="ED13792"/>
      <c r="EE13792"/>
      <c r="EF13792"/>
      <c r="EG13792"/>
      <c r="EH13792"/>
      <c r="EI13792"/>
      <c r="EJ13792"/>
      <c r="EK13792"/>
      <c r="EL13792"/>
      <c r="EM13792"/>
      <c r="EN13792"/>
      <c r="EO13792"/>
      <c r="EP13792"/>
      <c r="EQ13792"/>
    </row>
    <row r="13793" spans="131:147" x14ac:dyDescent="0.3">
      <c r="EA13793"/>
      <c r="EB13793"/>
      <c r="EC13793" t="s">
        <v>3255</v>
      </c>
      <c r="ED13793"/>
      <c r="EE13793"/>
      <c r="EF13793"/>
      <c r="EG13793"/>
      <c r="EH13793"/>
      <c r="EI13793"/>
      <c r="EJ13793"/>
      <c r="EK13793"/>
      <c r="EL13793"/>
      <c r="EM13793"/>
      <c r="EN13793"/>
      <c r="EO13793"/>
      <c r="EP13793"/>
      <c r="EQ13793"/>
    </row>
    <row r="13794" spans="131:147" x14ac:dyDescent="0.3">
      <c r="EA13794"/>
      <c r="EB13794"/>
      <c r="EC13794" t="s">
        <v>4144</v>
      </c>
      <c r="ED13794"/>
      <c r="EE13794"/>
      <c r="EF13794"/>
      <c r="EG13794"/>
      <c r="EH13794"/>
      <c r="EI13794"/>
      <c r="EJ13794"/>
      <c r="EK13794"/>
      <c r="EL13794"/>
      <c r="EM13794"/>
      <c r="EN13794"/>
      <c r="EO13794"/>
      <c r="EP13794"/>
      <c r="EQ13794"/>
    </row>
    <row r="13795" spans="131:147" x14ac:dyDescent="0.3">
      <c r="EA13795"/>
      <c r="EB13795"/>
      <c r="EC13795" t="s">
        <v>3257</v>
      </c>
      <c r="ED13795"/>
      <c r="EE13795"/>
      <c r="EF13795"/>
      <c r="EG13795"/>
      <c r="EH13795"/>
      <c r="EI13795"/>
      <c r="EJ13795"/>
      <c r="EK13795"/>
      <c r="EL13795"/>
      <c r="EM13795"/>
      <c r="EN13795"/>
      <c r="EO13795"/>
      <c r="EP13795"/>
      <c r="EQ13795"/>
    </row>
    <row r="13796" spans="131:147" x14ac:dyDescent="0.3">
      <c r="EA13796"/>
      <c r="EB13796"/>
      <c r="EC13796" t="s">
        <v>3258</v>
      </c>
      <c r="ED13796"/>
      <c r="EE13796"/>
      <c r="EF13796"/>
      <c r="EG13796"/>
      <c r="EH13796"/>
      <c r="EI13796"/>
      <c r="EJ13796"/>
      <c r="EK13796"/>
      <c r="EL13796"/>
      <c r="EM13796"/>
      <c r="EN13796"/>
      <c r="EO13796"/>
      <c r="EP13796"/>
      <c r="EQ13796"/>
    </row>
    <row r="13797" spans="131:147" x14ac:dyDescent="0.3">
      <c r="EA13797"/>
      <c r="EB13797"/>
      <c r="EC13797" t="s">
        <v>4145</v>
      </c>
      <c r="ED13797"/>
      <c r="EE13797"/>
      <c r="EF13797"/>
      <c r="EG13797"/>
      <c r="EH13797"/>
      <c r="EI13797"/>
      <c r="EJ13797"/>
      <c r="EK13797"/>
      <c r="EL13797"/>
      <c r="EM13797"/>
      <c r="EN13797"/>
      <c r="EO13797"/>
      <c r="EP13797"/>
      <c r="EQ13797"/>
    </row>
    <row r="13798" spans="131:147" x14ac:dyDescent="0.3">
      <c r="EA13798"/>
      <c r="EB13798"/>
      <c r="EC13798" t="s">
        <v>3259</v>
      </c>
      <c r="ED13798"/>
      <c r="EE13798"/>
      <c r="EF13798"/>
      <c r="EG13798"/>
      <c r="EH13798"/>
      <c r="EI13798"/>
      <c r="EJ13798"/>
      <c r="EK13798"/>
      <c r="EL13798"/>
      <c r="EM13798"/>
      <c r="EN13798"/>
      <c r="EO13798"/>
      <c r="EP13798"/>
      <c r="EQ13798"/>
    </row>
    <row r="13799" spans="131:147" x14ac:dyDescent="0.3">
      <c r="EA13799"/>
      <c r="EB13799"/>
      <c r="EC13799" t="s">
        <v>3261</v>
      </c>
      <c r="ED13799"/>
      <c r="EE13799"/>
      <c r="EF13799"/>
      <c r="EG13799"/>
      <c r="EH13799"/>
      <c r="EI13799"/>
      <c r="EJ13799"/>
      <c r="EK13799"/>
      <c r="EL13799"/>
      <c r="EM13799"/>
      <c r="EN13799"/>
      <c r="EO13799"/>
      <c r="EP13799"/>
      <c r="EQ13799"/>
    </row>
    <row r="13800" spans="131:147" x14ac:dyDescent="0.3">
      <c r="EA13800"/>
      <c r="EB13800"/>
      <c r="EC13800" t="s">
        <v>4146</v>
      </c>
      <c r="ED13800"/>
      <c r="EE13800"/>
      <c r="EF13800"/>
      <c r="EG13800"/>
      <c r="EH13800"/>
      <c r="EI13800"/>
      <c r="EJ13800"/>
      <c r="EK13800"/>
      <c r="EL13800"/>
      <c r="EM13800"/>
      <c r="EN13800"/>
      <c r="EO13800"/>
      <c r="EP13800"/>
      <c r="EQ13800"/>
    </row>
    <row r="13801" spans="131:147" x14ac:dyDescent="0.3">
      <c r="EA13801"/>
      <c r="EB13801"/>
      <c r="EC13801" t="s">
        <v>3262</v>
      </c>
      <c r="ED13801"/>
      <c r="EE13801"/>
      <c r="EF13801"/>
      <c r="EG13801"/>
      <c r="EH13801"/>
      <c r="EI13801"/>
      <c r="EJ13801"/>
      <c r="EK13801"/>
      <c r="EL13801"/>
      <c r="EM13801"/>
      <c r="EN13801"/>
      <c r="EO13801"/>
      <c r="EP13801"/>
      <c r="EQ13801"/>
    </row>
    <row r="13802" spans="131:147" x14ac:dyDescent="0.3">
      <c r="EA13802"/>
      <c r="EB13802"/>
      <c r="EC13802" t="s">
        <v>4147</v>
      </c>
      <c r="ED13802"/>
      <c r="EE13802"/>
      <c r="EF13802"/>
      <c r="EG13802"/>
      <c r="EH13802"/>
      <c r="EI13802"/>
      <c r="EJ13802"/>
      <c r="EK13802"/>
      <c r="EL13802"/>
      <c r="EM13802"/>
      <c r="EN13802"/>
      <c r="EO13802"/>
      <c r="EP13802"/>
      <c r="EQ13802"/>
    </row>
    <row r="13803" spans="131:147" x14ac:dyDescent="0.3">
      <c r="EA13803"/>
      <c r="EB13803"/>
      <c r="EC13803" t="s">
        <v>3263</v>
      </c>
      <c r="ED13803"/>
      <c r="EE13803"/>
      <c r="EF13803"/>
      <c r="EG13803"/>
      <c r="EH13803"/>
      <c r="EI13803"/>
      <c r="EJ13803"/>
      <c r="EK13803"/>
      <c r="EL13803"/>
      <c r="EM13803"/>
      <c r="EN13803"/>
      <c r="EO13803"/>
      <c r="EP13803"/>
      <c r="EQ13803"/>
    </row>
    <row r="13804" spans="131:147" x14ac:dyDescent="0.3">
      <c r="EA13804"/>
      <c r="EB13804"/>
      <c r="EC13804" t="s">
        <v>3264</v>
      </c>
      <c r="ED13804"/>
      <c r="EE13804"/>
      <c r="EF13804"/>
      <c r="EG13804"/>
      <c r="EH13804"/>
      <c r="EI13804"/>
      <c r="EJ13804"/>
      <c r="EK13804"/>
      <c r="EL13804"/>
      <c r="EM13804"/>
      <c r="EN13804"/>
      <c r="EO13804"/>
      <c r="EP13804"/>
      <c r="EQ13804"/>
    </row>
    <row r="13805" spans="131:147" x14ac:dyDescent="0.3">
      <c r="EA13805"/>
      <c r="EB13805"/>
      <c r="EC13805" t="s">
        <v>3265</v>
      </c>
      <c r="ED13805"/>
      <c r="EE13805"/>
      <c r="EF13805"/>
      <c r="EG13805"/>
      <c r="EH13805"/>
      <c r="EI13805"/>
      <c r="EJ13805"/>
      <c r="EK13805"/>
      <c r="EL13805"/>
      <c r="EM13805"/>
      <c r="EN13805"/>
      <c r="EO13805"/>
      <c r="EP13805"/>
      <c r="EQ13805"/>
    </row>
    <row r="13806" spans="131:147" x14ac:dyDescent="0.3">
      <c r="EA13806"/>
      <c r="EB13806"/>
      <c r="EC13806" t="s">
        <v>3266</v>
      </c>
      <c r="ED13806"/>
      <c r="EE13806"/>
      <c r="EF13806"/>
      <c r="EG13806"/>
      <c r="EH13806"/>
      <c r="EI13806"/>
      <c r="EJ13806"/>
      <c r="EK13806"/>
      <c r="EL13806"/>
      <c r="EM13806"/>
      <c r="EN13806"/>
      <c r="EO13806"/>
      <c r="EP13806"/>
      <c r="EQ13806"/>
    </row>
    <row r="13807" spans="131:147" x14ac:dyDescent="0.3">
      <c r="EA13807"/>
      <c r="EB13807"/>
      <c r="EC13807" t="s">
        <v>4148</v>
      </c>
      <c r="ED13807"/>
      <c r="EE13807"/>
      <c r="EF13807"/>
      <c r="EG13807"/>
      <c r="EH13807"/>
      <c r="EI13807"/>
      <c r="EJ13807"/>
      <c r="EK13807"/>
      <c r="EL13807"/>
      <c r="EM13807"/>
      <c r="EN13807"/>
      <c r="EO13807"/>
      <c r="EP13807"/>
      <c r="EQ13807"/>
    </row>
    <row r="13808" spans="131:147" x14ac:dyDescent="0.3">
      <c r="EA13808"/>
      <c r="EB13808"/>
      <c r="EC13808" t="s">
        <v>3268</v>
      </c>
      <c r="ED13808"/>
      <c r="EE13808"/>
      <c r="EF13808"/>
      <c r="EG13808"/>
      <c r="EH13808"/>
      <c r="EI13808"/>
      <c r="EJ13808"/>
      <c r="EK13808"/>
      <c r="EL13808"/>
      <c r="EM13808"/>
      <c r="EN13808"/>
      <c r="EO13808"/>
      <c r="EP13808"/>
      <c r="EQ13808"/>
    </row>
    <row r="13809" spans="131:147" x14ac:dyDescent="0.3">
      <c r="EA13809"/>
      <c r="EB13809"/>
      <c r="EC13809" t="s">
        <v>3269</v>
      </c>
      <c r="ED13809"/>
      <c r="EE13809"/>
      <c r="EF13809"/>
      <c r="EG13809"/>
      <c r="EH13809"/>
      <c r="EI13809"/>
      <c r="EJ13809"/>
      <c r="EK13809"/>
      <c r="EL13809"/>
      <c r="EM13809"/>
      <c r="EN13809"/>
      <c r="EO13809"/>
      <c r="EP13809"/>
      <c r="EQ13809"/>
    </row>
    <row r="13810" spans="131:147" x14ac:dyDescent="0.3">
      <c r="EA13810"/>
      <c r="EB13810"/>
      <c r="EC13810" t="s">
        <v>3271</v>
      </c>
      <c r="ED13810"/>
      <c r="EE13810"/>
      <c r="EF13810"/>
      <c r="EG13810"/>
      <c r="EH13810"/>
      <c r="EI13810"/>
      <c r="EJ13810"/>
      <c r="EK13810"/>
      <c r="EL13810"/>
      <c r="EM13810"/>
      <c r="EN13810"/>
      <c r="EO13810"/>
      <c r="EP13810"/>
      <c r="EQ13810"/>
    </row>
    <row r="13811" spans="131:147" x14ac:dyDescent="0.3">
      <c r="EA13811"/>
      <c r="EB13811"/>
      <c r="EC13811" t="s">
        <v>3272</v>
      </c>
      <c r="ED13811"/>
      <c r="EE13811"/>
      <c r="EF13811"/>
      <c r="EG13811"/>
      <c r="EH13811"/>
      <c r="EI13811"/>
      <c r="EJ13811"/>
      <c r="EK13811"/>
      <c r="EL13811"/>
      <c r="EM13811"/>
      <c r="EN13811"/>
      <c r="EO13811"/>
      <c r="EP13811"/>
      <c r="EQ13811"/>
    </row>
    <row r="13812" spans="131:147" x14ac:dyDescent="0.3">
      <c r="EA13812"/>
      <c r="EB13812"/>
      <c r="EC13812" t="s">
        <v>4149</v>
      </c>
      <c r="ED13812"/>
      <c r="EE13812"/>
      <c r="EF13812"/>
      <c r="EG13812"/>
      <c r="EH13812"/>
      <c r="EI13812"/>
      <c r="EJ13812"/>
      <c r="EK13812"/>
      <c r="EL13812"/>
      <c r="EM13812"/>
      <c r="EN13812"/>
      <c r="EO13812"/>
      <c r="EP13812"/>
      <c r="EQ13812"/>
    </row>
    <row r="13813" spans="131:147" x14ac:dyDescent="0.3">
      <c r="EA13813"/>
      <c r="EB13813"/>
      <c r="EC13813" t="s">
        <v>3273</v>
      </c>
      <c r="ED13813"/>
      <c r="EE13813"/>
      <c r="EF13813"/>
      <c r="EG13813"/>
      <c r="EH13813"/>
      <c r="EI13813"/>
      <c r="EJ13813"/>
      <c r="EK13813"/>
      <c r="EL13813"/>
      <c r="EM13813"/>
      <c r="EN13813"/>
      <c r="EO13813"/>
      <c r="EP13813"/>
      <c r="EQ13813"/>
    </row>
    <row r="13814" spans="131:147" x14ac:dyDescent="0.3">
      <c r="EA13814"/>
      <c r="EB13814"/>
      <c r="EC13814" t="s">
        <v>4150</v>
      </c>
      <c r="ED13814"/>
      <c r="EE13814"/>
      <c r="EF13814"/>
      <c r="EG13814"/>
      <c r="EH13814"/>
      <c r="EI13814"/>
      <c r="EJ13814"/>
      <c r="EK13814"/>
      <c r="EL13814"/>
      <c r="EM13814"/>
      <c r="EN13814"/>
      <c r="EO13814"/>
      <c r="EP13814"/>
      <c r="EQ13814"/>
    </row>
    <row r="13815" spans="131:147" x14ac:dyDescent="0.3">
      <c r="EA13815"/>
      <c r="EB13815"/>
      <c r="EC13815" t="s">
        <v>4151</v>
      </c>
      <c r="ED13815"/>
      <c r="EE13815"/>
      <c r="EF13815"/>
      <c r="EG13815"/>
      <c r="EH13815"/>
      <c r="EI13815"/>
      <c r="EJ13815"/>
      <c r="EK13815"/>
      <c r="EL13815"/>
      <c r="EM13815"/>
      <c r="EN13815"/>
      <c r="EO13815"/>
      <c r="EP13815"/>
      <c r="EQ13815"/>
    </row>
    <row r="13816" spans="131:147" x14ac:dyDescent="0.3">
      <c r="EA13816"/>
      <c r="EB13816"/>
      <c r="EC13816" t="s">
        <v>3274</v>
      </c>
      <c r="ED13816"/>
      <c r="EE13816"/>
      <c r="EF13816"/>
      <c r="EG13816"/>
      <c r="EH13816"/>
      <c r="EI13816"/>
      <c r="EJ13816"/>
      <c r="EK13816"/>
      <c r="EL13816"/>
      <c r="EM13816"/>
      <c r="EN13816"/>
      <c r="EO13816"/>
      <c r="EP13816"/>
      <c r="EQ13816"/>
    </row>
    <row r="13817" spans="131:147" x14ac:dyDescent="0.3">
      <c r="EA13817"/>
      <c r="EB13817"/>
      <c r="EC13817" t="s">
        <v>3275</v>
      </c>
      <c r="ED13817"/>
      <c r="EE13817"/>
      <c r="EF13817"/>
      <c r="EG13817"/>
      <c r="EH13817"/>
      <c r="EI13817"/>
      <c r="EJ13817"/>
      <c r="EK13817"/>
      <c r="EL13817"/>
      <c r="EM13817"/>
      <c r="EN13817"/>
      <c r="EO13817"/>
      <c r="EP13817"/>
      <c r="EQ13817"/>
    </row>
    <row r="13818" spans="131:147" x14ac:dyDescent="0.3">
      <c r="EA13818"/>
      <c r="EB13818"/>
      <c r="EC13818" t="s">
        <v>3276</v>
      </c>
      <c r="ED13818"/>
      <c r="EE13818"/>
      <c r="EF13818"/>
      <c r="EG13818"/>
      <c r="EH13818"/>
      <c r="EI13818"/>
      <c r="EJ13818"/>
      <c r="EK13818"/>
      <c r="EL13818"/>
      <c r="EM13818"/>
      <c r="EN13818"/>
      <c r="EO13818"/>
      <c r="EP13818"/>
      <c r="EQ13818"/>
    </row>
    <row r="13819" spans="131:147" x14ac:dyDescent="0.3">
      <c r="EA13819"/>
      <c r="EB13819"/>
      <c r="EC13819" t="s">
        <v>3277</v>
      </c>
      <c r="ED13819"/>
      <c r="EE13819"/>
      <c r="EF13819"/>
      <c r="EG13819"/>
      <c r="EH13819"/>
      <c r="EI13819"/>
      <c r="EJ13819"/>
      <c r="EK13819"/>
      <c r="EL13819"/>
      <c r="EM13819"/>
      <c r="EN13819"/>
      <c r="EO13819"/>
      <c r="EP13819"/>
      <c r="EQ13819"/>
    </row>
    <row r="13820" spans="131:147" x14ac:dyDescent="0.3">
      <c r="EA13820"/>
      <c r="EB13820"/>
      <c r="EC13820" t="s">
        <v>4152</v>
      </c>
      <c r="ED13820"/>
      <c r="EE13820"/>
      <c r="EF13820"/>
      <c r="EG13820"/>
      <c r="EH13820"/>
      <c r="EI13820"/>
      <c r="EJ13820"/>
      <c r="EK13820"/>
      <c r="EL13820"/>
      <c r="EM13820"/>
      <c r="EN13820"/>
      <c r="EO13820"/>
      <c r="EP13820"/>
      <c r="EQ13820"/>
    </row>
    <row r="13821" spans="131:147" x14ac:dyDescent="0.3">
      <c r="EA13821"/>
      <c r="EB13821"/>
      <c r="EC13821" t="s">
        <v>3278</v>
      </c>
      <c r="ED13821"/>
      <c r="EE13821"/>
      <c r="EF13821"/>
      <c r="EG13821"/>
      <c r="EH13821"/>
      <c r="EI13821"/>
      <c r="EJ13821"/>
      <c r="EK13821"/>
      <c r="EL13821"/>
      <c r="EM13821"/>
      <c r="EN13821"/>
      <c r="EO13821"/>
      <c r="EP13821"/>
      <c r="EQ13821"/>
    </row>
    <row r="13822" spans="131:147" x14ac:dyDescent="0.3">
      <c r="EA13822"/>
      <c r="EB13822"/>
      <c r="EC13822" t="s">
        <v>3279</v>
      </c>
      <c r="ED13822"/>
      <c r="EE13822"/>
      <c r="EF13822"/>
      <c r="EG13822"/>
      <c r="EH13822"/>
      <c r="EI13822"/>
      <c r="EJ13822"/>
      <c r="EK13822"/>
      <c r="EL13822"/>
      <c r="EM13822"/>
      <c r="EN13822"/>
      <c r="EO13822"/>
      <c r="EP13822"/>
      <c r="EQ13822"/>
    </row>
    <row r="13823" spans="131:147" x14ac:dyDescent="0.3">
      <c r="EA13823"/>
      <c r="EB13823"/>
      <c r="EC13823" t="s">
        <v>3280</v>
      </c>
      <c r="ED13823"/>
      <c r="EE13823"/>
      <c r="EF13823"/>
      <c r="EG13823"/>
      <c r="EH13823"/>
      <c r="EI13823"/>
      <c r="EJ13823"/>
      <c r="EK13823"/>
      <c r="EL13823"/>
      <c r="EM13823"/>
      <c r="EN13823"/>
      <c r="EO13823"/>
      <c r="EP13823"/>
      <c r="EQ13823"/>
    </row>
    <row r="13824" spans="131:147" x14ac:dyDescent="0.3">
      <c r="EA13824"/>
      <c r="EB13824"/>
      <c r="EC13824" t="s">
        <v>3281</v>
      </c>
      <c r="ED13824"/>
      <c r="EE13824"/>
      <c r="EF13824"/>
      <c r="EG13824"/>
      <c r="EH13824"/>
      <c r="EI13824"/>
      <c r="EJ13824"/>
      <c r="EK13824"/>
      <c r="EL13824"/>
      <c r="EM13824"/>
      <c r="EN13824"/>
      <c r="EO13824"/>
      <c r="EP13824"/>
      <c r="EQ13824"/>
    </row>
    <row r="13825" spans="131:147" x14ac:dyDescent="0.3">
      <c r="EA13825"/>
      <c r="EB13825"/>
      <c r="EC13825" t="s">
        <v>3282</v>
      </c>
      <c r="ED13825"/>
      <c r="EE13825"/>
      <c r="EF13825"/>
      <c r="EG13825"/>
      <c r="EH13825"/>
      <c r="EI13825"/>
      <c r="EJ13825"/>
      <c r="EK13825"/>
      <c r="EL13825"/>
      <c r="EM13825"/>
      <c r="EN13825"/>
      <c r="EO13825"/>
      <c r="EP13825"/>
      <c r="EQ13825"/>
    </row>
    <row r="13826" spans="131:147" x14ac:dyDescent="0.3">
      <c r="EA13826"/>
      <c r="EB13826"/>
      <c r="EC13826" t="s">
        <v>3283</v>
      </c>
      <c r="ED13826"/>
      <c r="EE13826"/>
      <c r="EF13826"/>
      <c r="EG13826"/>
      <c r="EH13826"/>
      <c r="EI13826"/>
      <c r="EJ13826"/>
      <c r="EK13826"/>
      <c r="EL13826"/>
      <c r="EM13826"/>
      <c r="EN13826"/>
      <c r="EO13826"/>
      <c r="EP13826"/>
      <c r="EQ13826"/>
    </row>
    <row r="13827" spans="131:147" x14ac:dyDescent="0.3">
      <c r="EA13827"/>
      <c r="EB13827"/>
      <c r="EC13827" t="s">
        <v>3284</v>
      </c>
      <c r="ED13827"/>
      <c r="EE13827"/>
      <c r="EF13827"/>
      <c r="EG13827"/>
      <c r="EH13827"/>
      <c r="EI13827"/>
      <c r="EJ13827"/>
      <c r="EK13827"/>
      <c r="EL13827"/>
      <c r="EM13827"/>
      <c r="EN13827"/>
      <c r="EO13827"/>
      <c r="EP13827"/>
      <c r="EQ13827"/>
    </row>
    <row r="13828" spans="131:147" x14ac:dyDescent="0.3">
      <c r="EA13828"/>
      <c r="EB13828"/>
      <c r="EC13828" t="s">
        <v>3285</v>
      </c>
      <c r="ED13828"/>
      <c r="EE13828"/>
      <c r="EF13828"/>
      <c r="EG13828"/>
      <c r="EH13828"/>
      <c r="EI13828"/>
      <c r="EJ13828"/>
      <c r="EK13828"/>
      <c r="EL13828"/>
      <c r="EM13828"/>
      <c r="EN13828"/>
      <c r="EO13828"/>
      <c r="EP13828"/>
      <c r="EQ13828"/>
    </row>
    <row r="13829" spans="131:147" x14ac:dyDescent="0.3">
      <c r="EA13829"/>
      <c r="EB13829"/>
      <c r="EC13829" t="s">
        <v>3286</v>
      </c>
      <c r="ED13829"/>
      <c r="EE13829"/>
      <c r="EF13829"/>
      <c r="EG13829"/>
      <c r="EH13829"/>
      <c r="EI13829"/>
      <c r="EJ13829"/>
      <c r="EK13829"/>
      <c r="EL13829"/>
      <c r="EM13829"/>
      <c r="EN13829"/>
      <c r="EO13829"/>
      <c r="EP13829"/>
      <c r="EQ13829"/>
    </row>
    <row r="13830" spans="131:147" x14ac:dyDescent="0.3">
      <c r="EA13830"/>
      <c r="EB13830"/>
      <c r="EC13830" t="s">
        <v>3287</v>
      </c>
      <c r="ED13830"/>
      <c r="EE13830"/>
      <c r="EF13830"/>
      <c r="EG13830"/>
      <c r="EH13830"/>
      <c r="EI13830"/>
      <c r="EJ13830"/>
      <c r="EK13830"/>
      <c r="EL13830"/>
      <c r="EM13830"/>
      <c r="EN13830"/>
      <c r="EO13830"/>
      <c r="EP13830"/>
      <c r="EQ13830"/>
    </row>
    <row r="13831" spans="131:147" x14ac:dyDescent="0.3">
      <c r="EA13831"/>
      <c r="EB13831"/>
      <c r="EC13831" t="s">
        <v>3288</v>
      </c>
      <c r="ED13831"/>
      <c r="EE13831"/>
      <c r="EF13831"/>
      <c r="EG13831"/>
      <c r="EH13831"/>
      <c r="EI13831"/>
      <c r="EJ13831"/>
      <c r="EK13831"/>
      <c r="EL13831"/>
      <c r="EM13831"/>
      <c r="EN13831"/>
      <c r="EO13831"/>
      <c r="EP13831"/>
      <c r="EQ13831"/>
    </row>
    <row r="13832" spans="131:147" x14ac:dyDescent="0.3">
      <c r="EA13832"/>
      <c r="EB13832"/>
      <c r="EC13832" t="s">
        <v>3289</v>
      </c>
      <c r="ED13832"/>
      <c r="EE13832"/>
      <c r="EF13832"/>
      <c r="EG13832"/>
      <c r="EH13832"/>
      <c r="EI13832"/>
      <c r="EJ13832"/>
      <c r="EK13832"/>
      <c r="EL13832"/>
      <c r="EM13832"/>
      <c r="EN13832"/>
      <c r="EO13832"/>
      <c r="EP13832"/>
      <c r="EQ13832"/>
    </row>
    <row r="13833" spans="131:147" x14ac:dyDescent="0.3">
      <c r="EA13833"/>
      <c r="EB13833"/>
      <c r="EC13833" t="s">
        <v>3290</v>
      </c>
      <c r="ED13833"/>
      <c r="EE13833"/>
      <c r="EF13833"/>
      <c r="EG13833"/>
      <c r="EH13833"/>
      <c r="EI13833"/>
      <c r="EJ13833"/>
      <c r="EK13833"/>
      <c r="EL13833"/>
      <c r="EM13833"/>
      <c r="EN13833"/>
      <c r="EO13833"/>
      <c r="EP13833"/>
      <c r="EQ13833"/>
    </row>
    <row r="13834" spans="131:147" x14ac:dyDescent="0.3">
      <c r="EA13834"/>
      <c r="EB13834"/>
      <c r="EC13834" t="s">
        <v>3291</v>
      </c>
      <c r="ED13834"/>
      <c r="EE13834"/>
      <c r="EF13834"/>
      <c r="EG13834"/>
      <c r="EH13834"/>
      <c r="EI13834"/>
      <c r="EJ13834"/>
      <c r="EK13834"/>
      <c r="EL13834"/>
      <c r="EM13834"/>
      <c r="EN13834"/>
      <c r="EO13834"/>
      <c r="EP13834"/>
      <c r="EQ13834"/>
    </row>
    <row r="13835" spans="131:147" x14ac:dyDescent="0.3">
      <c r="EA13835"/>
      <c r="EB13835"/>
      <c r="EC13835" t="s">
        <v>3292</v>
      </c>
      <c r="ED13835"/>
      <c r="EE13835"/>
      <c r="EF13835"/>
      <c r="EG13835"/>
      <c r="EH13835"/>
      <c r="EI13835"/>
      <c r="EJ13835"/>
      <c r="EK13835"/>
      <c r="EL13835"/>
      <c r="EM13835"/>
      <c r="EN13835"/>
      <c r="EO13835"/>
      <c r="EP13835"/>
      <c r="EQ13835"/>
    </row>
    <row r="13836" spans="131:147" x14ac:dyDescent="0.3">
      <c r="EA13836"/>
      <c r="EB13836"/>
      <c r="EC13836" t="s">
        <v>3293</v>
      </c>
      <c r="ED13836"/>
      <c r="EE13836"/>
      <c r="EF13836"/>
      <c r="EG13836"/>
      <c r="EH13836"/>
      <c r="EI13836"/>
      <c r="EJ13836"/>
      <c r="EK13836"/>
      <c r="EL13836"/>
      <c r="EM13836"/>
      <c r="EN13836"/>
      <c r="EO13836"/>
      <c r="EP13836"/>
      <c r="EQ13836"/>
    </row>
    <row r="13837" spans="131:147" x14ac:dyDescent="0.3">
      <c r="EA13837"/>
      <c r="EB13837"/>
      <c r="EC13837" t="s">
        <v>3294</v>
      </c>
      <c r="ED13837"/>
      <c r="EE13837"/>
      <c r="EF13837"/>
      <c r="EG13837"/>
      <c r="EH13837"/>
      <c r="EI13837"/>
      <c r="EJ13837"/>
      <c r="EK13837"/>
      <c r="EL13837"/>
      <c r="EM13837"/>
      <c r="EN13837"/>
      <c r="EO13837"/>
      <c r="EP13837"/>
      <c r="EQ13837"/>
    </row>
    <row r="13838" spans="131:147" x14ac:dyDescent="0.3">
      <c r="EA13838"/>
      <c r="EB13838"/>
      <c r="EC13838" t="s">
        <v>4153</v>
      </c>
      <c r="ED13838"/>
      <c r="EE13838"/>
      <c r="EF13838"/>
      <c r="EG13838"/>
      <c r="EH13838"/>
      <c r="EI13838"/>
      <c r="EJ13838"/>
      <c r="EK13838"/>
      <c r="EL13838"/>
      <c r="EM13838"/>
      <c r="EN13838"/>
      <c r="EO13838"/>
      <c r="EP13838"/>
      <c r="EQ13838"/>
    </row>
    <row r="13839" spans="131:147" x14ac:dyDescent="0.3">
      <c r="EA13839"/>
      <c r="EB13839"/>
      <c r="EC13839" t="s">
        <v>3295</v>
      </c>
      <c r="ED13839"/>
      <c r="EE13839"/>
      <c r="EF13839"/>
      <c r="EG13839"/>
      <c r="EH13839"/>
      <c r="EI13839"/>
      <c r="EJ13839"/>
      <c r="EK13839"/>
      <c r="EL13839"/>
      <c r="EM13839"/>
      <c r="EN13839"/>
      <c r="EO13839"/>
      <c r="EP13839"/>
      <c r="EQ13839"/>
    </row>
    <row r="13840" spans="131:147" x14ac:dyDescent="0.3">
      <c r="EA13840"/>
      <c r="EB13840"/>
      <c r="EC13840" t="s">
        <v>3296</v>
      </c>
      <c r="ED13840"/>
      <c r="EE13840"/>
      <c r="EF13840"/>
      <c r="EG13840"/>
      <c r="EH13840"/>
      <c r="EI13840"/>
      <c r="EJ13840"/>
      <c r="EK13840"/>
      <c r="EL13840"/>
      <c r="EM13840"/>
      <c r="EN13840"/>
      <c r="EO13840"/>
      <c r="EP13840"/>
      <c r="EQ13840"/>
    </row>
    <row r="13841" spans="131:147" x14ac:dyDescent="0.3">
      <c r="EA13841"/>
      <c r="EB13841"/>
      <c r="EC13841" t="s">
        <v>3298</v>
      </c>
      <c r="ED13841"/>
      <c r="EE13841"/>
      <c r="EF13841"/>
      <c r="EG13841"/>
      <c r="EH13841"/>
      <c r="EI13841"/>
      <c r="EJ13841"/>
      <c r="EK13841"/>
      <c r="EL13841"/>
      <c r="EM13841"/>
      <c r="EN13841"/>
      <c r="EO13841"/>
      <c r="EP13841"/>
      <c r="EQ13841"/>
    </row>
    <row r="13842" spans="131:147" x14ac:dyDescent="0.3">
      <c r="EA13842"/>
      <c r="EB13842"/>
      <c r="EC13842" t="s">
        <v>3299</v>
      </c>
      <c r="ED13842"/>
      <c r="EE13842"/>
      <c r="EF13842"/>
      <c r="EG13842"/>
      <c r="EH13842"/>
      <c r="EI13842"/>
      <c r="EJ13842"/>
      <c r="EK13842"/>
      <c r="EL13842"/>
      <c r="EM13842"/>
      <c r="EN13842"/>
      <c r="EO13842"/>
      <c r="EP13842"/>
      <c r="EQ13842"/>
    </row>
    <row r="13843" spans="131:147" x14ac:dyDescent="0.3">
      <c r="EA13843"/>
      <c r="EB13843"/>
      <c r="EC13843" t="s">
        <v>3300</v>
      </c>
      <c r="ED13843"/>
      <c r="EE13843"/>
      <c r="EF13843"/>
      <c r="EG13843"/>
      <c r="EH13843"/>
      <c r="EI13843"/>
      <c r="EJ13843"/>
      <c r="EK13843"/>
      <c r="EL13843"/>
      <c r="EM13843"/>
      <c r="EN13843"/>
      <c r="EO13843"/>
      <c r="EP13843"/>
      <c r="EQ13843"/>
    </row>
    <row r="13844" spans="131:147" x14ac:dyDescent="0.3">
      <c r="EA13844"/>
      <c r="EB13844"/>
      <c r="EC13844" t="s">
        <v>3301</v>
      </c>
      <c r="ED13844"/>
      <c r="EE13844"/>
      <c r="EF13844"/>
      <c r="EG13844"/>
      <c r="EH13844"/>
      <c r="EI13844"/>
      <c r="EJ13844"/>
      <c r="EK13844"/>
      <c r="EL13844"/>
      <c r="EM13844"/>
      <c r="EN13844"/>
      <c r="EO13844"/>
      <c r="EP13844"/>
      <c r="EQ13844"/>
    </row>
    <row r="13845" spans="131:147" x14ac:dyDescent="0.3">
      <c r="EA13845"/>
      <c r="EB13845"/>
      <c r="EC13845" t="s">
        <v>3302</v>
      </c>
      <c r="ED13845"/>
      <c r="EE13845"/>
      <c r="EF13845"/>
      <c r="EG13845"/>
      <c r="EH13845"/>
      <c r="EI13845"/>
      <c r="EJ13845"/>
      <c r="EK13845"/>
      <c r="EL13845"/>
      <c r="EM13845"/>
      <c r="EN13845"/>
      <c r="EO13845"/>
      <c r="EP13845"/>
      <c r="EQ13845"/>
    </row>
    <row r="13846" spans="131:147" x14ac:dyDescent="0.3">
      <c r="EA13846"/>
      <c r="EB13846"/>
      <c r="EC13846" t="s">
        <v>4154</v>
      </c>
      <c r="ED13846"/>
      <c r="EE13846"/>
      <c r="EF13846"/>
      <c r="EG13846"/>
      <c r="EH13846"/>
      <c r="EI13846"/>
      <c r="EJ13846"/>
      <c r="EK13846"/>
      <c r="EL13846"/>
      <c r="EM13846"/>
      <c r="EN13846"/>
      <c r="EO13846"/>
      <c r="EP13846"/>
      <c r="EQ13846"/>
    </row>
    <row r="13847" spans="131:147" x14ac:dyDescent="0.3">
      <c r="EA13847"/>
      <c r="EB13847"/>
      <c r="EC13847" t="s">
        <v>3303</v>
      </c>
      <c r="ED13847"/>
      <c r="EE13847"/>
      <c r="EF13847"/>
      <c r="EG13847"/>
      <c r="EH13847"/>
      <c r="EI13847"/>
      <c r="EJ13847"/>
      <c r="EK13847"/>
      <c r="EL13847"/>
      <c r="EM13847"/>
      <c r="EN13847"/>
      <c r="EO13847"/>
      <c r="EP13847"/>
      <c r="EQ13847"/>
    </row>
    <row r="13848" spans="131:147" x14ac:dyDescent="0.3">
      <c r="EA13848"/>
      <c r="EB13848"/>
      <c r="EC13848" t="s">
        <v>3305</v>
      </c>
      <c r="ED13848"/>
      <c r="EE13848"/>
      <c r="EF13848"/>
      <c r="EG13848"/>
      <c r="EH13848"/>
      <c r="EI13848"/>
      <c r="EJ13848"/>
      <c r="EK13848"/>
      <c r="EL13848"/>
      <c r="EM13848"/>
      <c r="EN13848"/>
      <c r="EO13848"/>
      <c r="EP13848"/>
      <c r="EQ13848"/>
    </row>
    <row r="13849" spans="131:147" x14ac:dyDescent="0.3">
      <c r="EA13849"/>
      <c r="EB13849"/>
      <c r="EC13849" t="s">
        <v>3306</v>
      </c>
      <c r="ED13849"/>
      <c r="EE13849"/>
      <c r="EF13849"/>
      <c r="EG13849"/>
      <c r="EH13849"/>
      <c r="EI13849"/>
      <c r="EJ13849"/>
      <c r="EK13849"/>
      <c r="EL13849"/>
      <c r="EM13849"/>
      <c r="EN13849"/>
      <c r="EO13849"/>
      <c r="EP13849"/>
      <c r="EQ13849"/>
    </row>
    <row r="13850" spans="131:147" x14ac:dyDescent="0.3">
      <c r="EA13850"/>
      <c r="EB13850"/>
      <c r="EC13850" t="s">
        <v>3307</v>
      </c>
      <c r="ED13850"/>
      <c r="EE13850"/>
      <c r="EF13850"/>
      <c r="EG13850"/>
      <c r="EH13850"/>
      <c r="EI13850"/>
      <c r="EJ13850"/>
      <c r="EK13850"/>
      <c r="EL13850"/>
      <c r="EM13850"/>
      <c r="EN13850"/>
      <c r="EO13850"/>
      <c r="EP13850"/>
      <c r="EQ13850"/>
    </row>
    <row r="13851" spans="131:147" x14ac:dyDescent="0.3">
      <c r="EA13851"/>
      <c r="EB13851"/>
      <c r="EC13851" t="s">
        <v>3308</v>
      </c>
      <c r="ED13851"/>
      <c r="EE13851"/>
      <c r="EF13851"/>
      <c r="EG13851"/>
      <c r="EH13851"/>
      <c r="EI13851"/>
      <c r="EJ13851"/>
      <c r="EK13851"/>
      <c r="EL13851"/>
      <c r="EM13851"/>
      <c r="EN13851"/>
      <c r="EO13851"/>
      <c r="EP13851"/>
      <c r="EQ13851"/>
    </row>
    <row r="13852" spans="131:147" x14ac:dyDescent="0.3">
      <c r="EA13852"/>
      <c r="EB13852"/>
      <c r="EC13852" t="s">
        <v>4155</v>
      </c>
      <c r="ED13852"/>
      <c r="EE13852"/>
      <c r="EF13852"/>
      <c r="EG13852"/>
      <c r="EH13852"/>
      <c r="EI13852"/>
      <c r="EJ13852"/>
      <c r="EK13852"/>
      <c r="EL13852"/>
      <c r="EM13852"/>
      <c r="EN13852"/>
      <c r="EO13852"/>
      <c r="EP13852"/>
      <c r="EQ13852"/>
    </row>
    <row r="13853" spans="131:147" x14ac:dyDescent="0.3">
      <c r="EA13853"/>
      <c r="EB13853"/>
      <c r="EC13853" t="s">
        <v>3309</v>
      </c>
      <c r="ED13853"/>
      <c r="EE13853"/>
      <c r="EF13853"/>
      <c r="EG13853"/>
      <c r="EH13853"/>
      <c r="EI13853"/>
      <c r="EJ13853"/>
      <c r="EK13853"/>
      <c r="EL13853"/>
      <c r="EM13853"/>
      <c r="EN13853"/>
      <c r="EO13853"/>
      <c r="EP13853"/>
      <c r="EQ13853"/>
    </row>
    <row r="13854" spans="131:147" x14ac:dyDescent="0.3">
      <c r="EA13854"/>
      <c r="EB13854"/>
      <c r="EC13854" t="s">
        <v>3310</v>
      </c>
      <c r="ED13854"/>
      <c r="EE13854"/>
      <c r="EF13854"/>
      <c r="EG13854"/>
      <c r="EH13854"/>
      <c r="EI13854"/>
      <c r="EJ13854"/>
      <c r="EK13854"/>
      <c r="EL13854"/>
      <c r="EM13854"/>
      <c r="EN13854"/>
      <c r="EO13854"/>
      <c r="EP13854"/>
      <c r="EQ13854"/>
    </row>
    <row r="13855" spans="131:147" x14ac:dyDescent="0.3">
      <c r="EA13855"/>
      <c r="EB13855"/>
      <c r="EC13855" t="s">
        <v>3312</v>
      </c>
      <c r="ED13855"/>
      <c r="EE13855"/>
      <c r="EF13855"/>
      <c r="EG13855"/>
      <c r="EH13855"/>
      <c r="EI13855"/>
      <c r="EJ13855"/>
      <c r="EK13855"/>
      <c r="EL13855"/>
      <c r="EM13855"/>
      <c r="EN13855"/>
      <c r="EO13855"/>
      <c r="EP13855"/>
      <c r="EQ13855"/>
    </row>
    <row r="13856" spans="131:147" x14ac:dyDescent="0.3">
      <c r="EA13856"/>
      <c r="EB13856"/>
      <c r="EC13856" t="s">
        <v>3313</v>
      </c>
      <c r="ED13856"/>
      <c r="EE13856"/>
      <c r="EF13856"/>
      <c r="EG13856"/>
      <c r="EH13856"/>
      <c r="EI13856"/>
      <c r="EJ13856"/>
      <c r="EK13856"/>
      <c r="EL13856"/>
      <c r="EM13856"/>
      <c r="EN13856"/>
      <c r="EO13856"/>
      <c r="EP13856"/>
      <c r="EQ13856"/>
    </row>
    <row r="13857" spans="131:147" x14ac:dyDescent="0.3">
      <c r="EA13857"/>
      <c r="EB13857"/>
      <c r="EC13857" t="s">
        <v>3314</v>
      </c>
      <c r="ED13857"/>
      <c r="EE13857"/>
      <c r="EF13857"/>
      <c r="EG13857"/>
      <c r="EH13857"/>
      <c r="EI13857"/>
      <c r="EJ13857"/>
      <c r="EK13857"/>
      <c r="EL13857"/>
      <c r="EM13857"/>
      <c r="EN13857"/>
      <c r="EO13857"/>
      <c r="EP13857"/>
      <c r="EQ13857"/>
    </row>
    <row r="13858" spans="131:147" x14ac:dyDescent="0.3">
      <c r="EA13858"/>
      <c r="EB13858"/>
      <c r="EC13858" t="s">
        <v>3315</v>
      </c>
      <c r="ED13858"/>
      <c r="EE13858"/>
      <c r="EF13858"/>
      <c r="EG13858"/>
      <c r="EH13858"/>
      <c r="EI13858"/>
      <c r="EJ13858"/>
      <c r="EK13858"/>
      <c r="EL13858"/>
      <c r="EM13858"/>
      <c r="EN13858"/>
      <c r="EO13858"/>
      <c r="EP13858"/>
      <c r="EQ13858"/>
    </row>
    <row r="13859" spans="131:147" x14ac:dyDescent="0.3">
      <c r="EA13859"/>
      <c r="EB13859"/>
      <c r="EC13859" t="s">
        <v>4156</v>
      </c>
      <c r="ED13859"/>
      <c r="EE13859"/>
      <c r="EF13859"/>
      <c r="EG13859"/>
      <c r="EH13859"/>
      <c r="EI13859"/>
      <c r="EJ13859"/>
      <c r="EK13859"/>
      <c r="EL13859"/>
      <c r="EM13859"/>
      <c r="EN13859"/>
      <c r="EO13859"/>
      <c r="EP13859"/>
      <c r="EQ13859"/>
    </row>
    <row r="13860" spans="131:147" x14ac:dyDescent="0.3">
      <c r="EA13860"/>
      <c r="EB13860"/>
      <c r="EC13860" t="s">
        <v>4157</v>
      </c>
      <c r="ED13860"/>
      <c r="EE13860"/>
      <c r="EF13860"/>
      <c r="EG13860"/>
      <c r="EH13860"/>
      <c r="EI13860"/>
      <c r="EJ13860"/>
      <c r="EK13860"/>
      <c r="EL13860"/>
      <c r="EM13860"/>
      <c r="EN13860"/>
      <c r="EO13860"/>
      <c r="EP13860"/>
      <c r="EQ13860"/>
    </row>
    <row r="13861" spans="131:147" x14ac:dyDescent="0.3">
      <c r="EA13861"/>
      <c r="EB13861"/>
      <c r="EC13861" t="s">
        <v>3316</v>
      </c>
      <c r="ED13861"/>
      <c r="EE13861"/>
      <c r="EF13861"/>
      <c r="EG13861"/>
      <c r="EH13861"/>
      <c r="EI13861"/>
      <c r="EJ13861"/>
      <c r="EK13861"/>
      <c r="EL13861"/>
      <c r="EM13861"/>
      <c r="EN13861"/>
      <c r="EO13861"/>
      <c r="EP13861"/>
      <c r="EQ13861"/>
    </row>
    <row r="13862" spans="131:147" x14ac:dyDescent="0.3">
      <c r="EA13862"/>
      <c r="EB13862"/>
      <c r="EC13862" t="s">
        <v>3317</v>
      </c>
      <c r="ED13862"/>
      <c r="EE13862"/>
      <c r="EF13862"/>
      <c r="EG13862"/>
      <c r="EH13862"/>
      <c r="EI13862"/>
      <c r="EJ13862"/>
      <c r="EK13862"/>
      <c r="EL13862"/>
      <c r="EM13862"/>
      <c r="EN13862"/>
      <c r="EO13862"/>
      <c r="EP13862"/>
      <c r="EQ13862"/>
    </row>
    <row r="13863" spans="131:147" x14ac:dyDescent="0.3">
      <c r="EA13863"/>
      <c r="EB13863"/>
      <c r="EC13863" t="s">
        <v>3318</v>
      </c>
      <c r="ED13863"/>
      <c r="EE13863"/>
      <c r="EF13863"/>
      <c r="EG13863"/>
      <c r="EH13863"/>
      <c r="EI13863"/>
      <c r="EJ13863"/>
      <c r="EK13863"/>
      <c r="EL13863"/>
      <c r="EM13863"/>
      <c r="EN13863"/>
      <c r="EO13863"/>
      <c r="EP13863"/>
      <c r="EQ13863"/>
    </row>
    <row r="13864" spans="131:147" x14ac:dyDescent="0.3">
      <c r="EA13864"/>
      <c r="EB13864"/>
      <c r="EC13864" t="s">
        <v>3319</v>
      </c>
      <c r="ED13864"/>
      <c r="EE13864"/>
      <c r="EF13864"/>
      <c r="EG13864"/>
      <c r="EH13864"/>
      <c r="EI13864"/>
      <c r="EJ13864"/>
      <c r="EK13864"/>
      <c r="EL13864"/>
      <c r="EM13864"/>
      <c r="EN13864"/>
      <c r="EO13864"/>
      <c r="EP13864"/>
      <c r="EQ13864"/>
    </row>
    <row r="13865" spans="131:147" x14ac:dyDescent="0.3">
      <c r="EA13865"/>
      <c r="EB13865"/>
      <c r="EC13865" t="s">
        <v>3320</v>
      </c>
      <c r="ED13865"/>
      <c r="EE13865"/>
      <c r="EF13865"/>
      <c r="EG13865"/>
      <c r="EH13865"/>
      <c r="EI13865"/>
      <c r="EJ13865"/>
      <c r="EK13865"/>
      <c r="EL13865"/>
      <c r="EM13865"/>
      <c r="EN13865"/>
      <c r="EO13865"/>
      <c r="EP13865"/>
      <c r="EQ13865"/>
    </row>
    <row r="13866" spans="131:147" x14ac:dyDescent="0.3">
      <c r="EA13866"/>
      <c r="EB13866"/>
      <c r="EC13866" t="s">
        <v>3321</v>
      </c>
      <c r="ED13866"/>
      <c r="EE13866"/>
      <c r="EF13866"/>
      <c r="EG13866"/>
      <c r="EH13866"/>
      <c r="EI13866"/>
      <c r="EJ13866"/>
      <c r="EK13866"/>
      <c r="EL13866"/>
      <c r="EM13866"/>
      <c r="EN13866"/>
      <c r="EO13866"/>
      <c r="EP13866"/>
      <c r="EQ13866"/>
    </row>
    <row r="13867" spans="131:147" x14ac:dyDescent="0.3">
      <c r="EA13867"/>
      <c r="EB13867"/>
      <c r="EC13867" t="s">
        <v>3322</v>
      </c>
      <c r="ED13867"/>
      <c r="EE13867"/>
      <c r="EF13867"/>
      <c r="EG13867"/>
      <c r="EH13867"/>
      <c r="EI13867"/>
      <c r="EJ13867"/>
      <c r="EK13867"/>
      <c r="EL13867"/>
      <c r="EM13867"/>
      <c r="EN13867"/>
      <c r="EO13867"/>
      <c r="EP13867"/>
      <c r="EQ13867"/>
    </row>
    <row r="13868" spans="131:147" x14ac:dyDescent="0.3">
      <c r="EA13868"/>
      <c r="EB13868"/>
      <c r="EC13868" t="s">
        <v>3323</v>
      </c>
      <c r="ED13868"/>
      <c r="EE13868"/>
      <c r="EF13868"/>
      <c r="EG13868"/>
      <c r="EH13868"/>
      <c r="EI13868"/>
      <c r="EJ13868"/>
      <c r="EK13868"/>
      <c r="EL13868"/>
      <c r="EM13868"/>
      <c r="EN13868"/>
      <c r="EO13868"/>
      <c r="EP13868"/>
      <c r="EQ13868"/>
    </row>
    <row r="13869" spans="131:147" x14ac:dyDescent="0.3">
      <c r="EA13869"/>
      <c r="EB13869"/>
      <c r="EC13869" t="s">
        <v>4158</v>
      </c>
      <c r="ED13869"/>
      <c r="EE13869"/>
      <c r="EF13869"/>
      <c r="EG13869"/>
      <c r="EH13869"/>
      <c r="EI13869"/>
      <c r="EJ13869"/>
      <c r="EK13869"/>
      <c r="EL13869"/>
      <c r="EM13869"/>
      <c r="EN13869"/>
      <c r="EO13869"/>
      <c r="EP13869"/>
      <c r="EQ13869"/>
    </row>
    <row r="13870" spans="131:147" x14ac:dyDescent="0.3">
      <c r="EA13870"/>
      <c r="EB13870"/>
      <c r="EC13870" t="s">
        <v>4159</v>
      </c>
      <c r="ED13870"/>
      <c r="EE13870"/>
      <c r="EF13870"/>
      <c r="EG13870"/>
      <c r="EH13870"/>
      <c r="EI13870"/>
      <c r="EJ13870"/>
      <c r="EK13870"/>
      <c r="EL13870"/>
      <c r="EM13870"/>
      <c r="EN13870"/>
      <c r="EO13870"/>
      <c r="EP13870"/>
      <c r="EQ13870"/>
    </row>
    <row r="13871" spans="131:147" x14ac:dyDescent="0.3">
      <c r="EA13871"/>
      <c r="EB13871"/>
      <c r="EC13871" t="s">
        <v>3324</v>
      </c>
      <c r="ED13871"/>
      <c r="EE13871"/>
      <c r="EF13871"/>
      <c r="EG13871"/>
      <c r="EH13871"/>
      <c r="EI13871"/>
      <c r="EJ13871"/>
      <c r="EK13871"/>
      <c r="EL13871"/>
      <c r="EM13871"/>
      <c r="EN13871"/>
      <c r="EO13871"/>
      <c r="EP13871"/>
      <c r="EQ13871"/>
    </row>
    <row r="13872" spans="131:147" x14ac:dyDescent="0.3">
      <c r="EA13872"/>
      <c r="EB13872"/>
      <c r="EC13872" t="s">
        <v>3325</v>
      </c>
      <c r="ED13872"/>
      <c r="EE13872"/>
      <c r="EF13872"/>
      <c r="EG13872"/>
      <c r="EH13872"/>
      <c r="EI13872"/>
      <c r="EJ13872"/>
      <c r="EK13872"/>
      <c r="EL13872"/>
      <c r="EM13872"/>
      <c r="EN13872"/>
      <c r="EO13872"/>
      <c r="EP13872"/>
      <c r="EQ13872"/>
    </row>
    <row r="13873" spans="131:147" x14ac:dyDescent="0.3">
      <c r="EA13873"/>
      <c r="EB13873"/>
      <c r="EC13873" t="s">
        <v>4160</v>
      </c>
      <c r="ED13873"/>
      <c r="EE13873"/>
      <c r="EF13873"/>
      <c r="EG13873"/>
      <c r="EH13873"/>
      <c r="EI13873"/>
      <c r="EJ13873"/>
      <c r="EK13873"/>
      <c r="EL13873"/>
      <c r="EM13873"/>
      <c r="EN13873"/>
      <c r="EO13873"/>
      <c r="EP13873"/>
      <c r="EQ13873"/>
    </row>
    <row r="13874" spans="131:147" x14ac:dyDescent="0.3">
      <c r="EA13874"/>
      <c r="EB13874"/>
      <c r="EC13874" t="s">
        <v>3326</v>
      </c>
      <c r="ED13874"/>
      <c r="EE13874"/>
      <c r="EF13874"/>
      <c r="EG13874"/>
      <c r="EH13874"/>
      <c r="EI13874"/>
      <c r="EJ13874"/>
      <c r="EK13874"/>
      <c r="EL13874"/>
      <c r="EM13874"/>
      <c r="EN13874"/>
      <c r="EO13874"/>
      <c r="EP13874"/>
      <c r="EQ13874"/>
    </row>
    <row r="13875" spans="131:147" x14ac:dyDescent="0.3">
      <c r="EA13875"/>
      <c r="EB13875"/>
      <c r="EC13875" t="s">
        <v>4161</v>
      </c>
      <c r="ED13875"/>
      <c r="EE13875"/>
      <c r="EF13875"/>
      <c r="EG13875"/>
      <c r="EH13875"/>
      <c r="EI13875"/>
      <c r="EJ13875"/>
      <c r="EK13875"/>
      <c r="EL13875"/>
      <c r="EM13875"/>
      <c r="EN13875"/>
      <c r="EO13875"/>
      <c r="EP13875"/>
      <c r="EQ13875"/>
    </row>
    <row r="13876" spans="131:147" x14ac:dyDescent="0.3">
      <c r="EA13876"/>
      <c r="EB13876"/>
      <c r="EC13876" t="s">
        <v>47</v>
      </c>
      <c r="ED13876"/>
      <c r="EE13876"/>
      <c r="EF13876"/>
      <c r="EG13876"/>
      <c r="EH13876"/>
      <c r="EI13876"/>
      <c r="EJ13876"/>
      <c r="EK13876"/>
      <c r="EL13876"/>
      <c r="EM13876"/>
      <c r="EN13876"/>
      <c r="EO13876"/>
      <c r="EP13876"/>
      <c r="EQ13876"/>
    </row>
    <row r="13877" spans="131:147" x14ac:dyDescent="0.3">
      <c r="EA13877"/>
      <c r="EB13877"/>
      <c r="EC13877" t="s">
        <v>3327</v>
      </c>
      <c r="ED13877"/>
      <c r="EE13877"/>
      <c r="EF13877"/>
      <c r="EG13877"/>
      <c r="EH13877"/>
      <c r="EI13877"/>
      <c r="EJ13877"/>
      <c r="EK13877"/>
      <c r="EL13877"/>
      <c r="EM13877"/>
      <c r="EN13877"/>
      <c r="EO13877"/>
      <c r="EP13877"/>
      <c r="EQ13877"/>
    </row>
    <row r="13878" spans="131:147" x14ac:dyDescent="0.3">
      <c r="EA13878"/>
      <c r="EB13878"/>
      <c r="EC13878" t="s">
        <v>3328</v>
      </c>
      <c r="ED13878"/>
      <c r="EE13878"/>
      <c r="EF13878"/>
      <c r="EG13878"/>
      <c r="EH13878"/>
      <c r="EI13878"/>
      <c r="EJ13878"/>
      <c r="EK13878"/>
      <c r="EL13878"/>
      <c r="EM13878"/>
      <c r="EN13878"/>
      <c r="EO13878"/>
      <c r="EP13878"/>
      <c r="EQ13878"/>
    </row>
    <row r="13879" spans="131:147" x14ac:dyDescent="0.3">
      <c r="EA13879"/>
      <c r="EB13879"/>
      <c r="EC13879" t="s">
        <v>3329</v>
      </c>
      <c r="ED13879"/>
      <c r="EE13879"/>
      <c r="EF13879"/>
      <c r="EG13879"/>
      <c r="EH13879"/>
      <c r="EI13879"/>
      <c r="EJ13879"/>
      <c r="EK13879"/>
      <c r="EL13879"/>
      <c r="EM13879"/>
      <c r="EN13879"/>
      <c r="EO13879"/>
      <c r="EP13879"/>
      <c r="EQ13879"/>
    </row>
    <row r="13880" spans="131:147" x14ac:dyDescent="0.3">
      <c r="EA13880"/>
      <c r="EB13880"/>
      <c r="EC13880" t="s">
        <v>3330</v>
      </c>
      <c r="ED13880"/>
      <c r="EE13880"/>
      <c r="EF13880"/>
      <c r="EG13880"/>
      <c r="EH13880"/>
      <c r="EI13880"/>
      <c r="EJ13880"/>
      <c r="EK13880"/>
      <c r="EL13880"/>
      <c r="EM13880"/>
      <c r="EN13880"/>
      <c r="EO13880"/>
      <c r="EP13880"/>
      <c r="EQ13880"/>
    </row>
    <row r="13881" spans="131:147" x14ac:dyDescent="0.3">
      <c r="EA13881"/>
      <c r="EB13881"/>
      <c r="EC13881" t="s">
        <v>3331</v>
      </c>
      <c r="ED13881"/>
      <c r="EE13881"/>
      <c r="EF13881"/>
      <c r="EG13881"/>
      <c r="EH13881"/>
      <c r="EI13881"/>
      <c r="EJ13881"/>
      <c r="EK13881"/>
      <c r="EL13881"/>
      <c r="EM13881"/>
      <c r="EN13881"/>
      <c r="EO13881"/>
      <c r="EP13881"/>
      <c r="EQ13881"/>
    </row>
    <row r="13882" spans="131:147" x14ac:dyDescent="0.3">
      <c r="EA13882"/>
      <c r="EB13882"/>
      <c r="EC13882" t="s">
        <v>3332</v>
      </c>
      <c r="ED13882"/>
      <c r="EE13882"/>
      <c r="EF13882"/>
      <c r="EG13882"/>
      <c r="EH13882"/>
      <c r="EI13882"/>
      <c r="EJ13882"/>
      <c r="EK13882"/>
      <c r="EL13882"/>
      <c r="EM13882"/>
      <c r="EN13882"/>
      <c r="EO13882"/>
      <c r="EP13882"/>
      <c r="EQ13882"/>
    </row>
    <row r="13883" spans="131:147" x14ac:dyDescent="0.3">
      <c r="EA13883"/>
      <c r="EB13883"/>
      <c r="EC13883" t="s">
        <v>3333</v>
      </c>
      <c r="ED13883"/>
      <c r="EE13883"/>
      <c r="EF13883"/>
      <c r="EG13883"/>
      <c r="EH13883"/>
      <c r="EI13883"/>
      <c r="EJ13883"/>
      <c r="EK13883"/>
      <c r="EL13883"/>
      <c r="EM13883"/>
      <c r="EN13883"/>
      <c r="EO13883"/>
      <c r="EP13883"/>
      <c r="EQ13883"/>
    </row>
    <row r="13884" spans="131:147" x14ac:dyDescent="0.3">
      <c r="EA13884"/>
      <c r="EB13884"/>
      <c r="EC13884" t="s">
        <v>3334</v>
      </c>
      <c r="ED13884"/>
      <c r="EE13884"/>
      <c r="EF13884"/>
      <c r="EG13884"/>
      <c r="EH13884"/>
      <c r="EI13884"/>
      <c r="EJ13884"/>
      <c r="EK13884"/>
      <c r="EL13884"/>
      <c r="EM13884"/>
      <c r="EN13884"/>
      <c r="EO13884"/>
      <c r="EP13884"/>
      <c r="EQ13884"/>
    </row>
    <row r="13885" spans="131:147" x14ac:dyDescent="0.3">
      <c r="EA13885"/>
      <c r="EB13885"/>
      <c r="EC13885" t="s">
        <v>3335</v>
      </c>
      <c r="ED13885"/>
      <c r="EE13885"/>
      <c r="EF13885"/>
      <c r="EG13885"/>
      <c r="EH13885"/>
      <c r="EI13885"/>
      <c r="EJ13885"/>
      <c r="EK13885"/>
      <c r="EL13885"/>
      <c r="EM13885"/>
      <c r="EN13885"/>
      <c r="EO13885"/>
      <c r="EP13885"/>
      <c r="EQ13885"/>
    </row>
    <row r="13886" spans="131:147" x14ac:dyDescent="0.3">
      <c r="EA13886"/>
      <c r="EB13886"/>
      <c r="EC13886" t="s">
        <v>3336</v>
      </c>
      <c r="ED13886"/>
      <c r="EE13886"/>
      <c r="EF13886"/>
      <c r="EG13886"/>
      <c r="EH13886"/>
      <c r="EI13886"/>
      <c r="EJ13886"/>
      <c r="EK13886"/>
      <c r="EL13886"/>
      <c r="EM13886"/>
      <c r="EN13886"/>
      <c r="EO13886"/>
      <c r="EP13886"/>
      <c r="EQ13886"/>
    </row>
    <row r="13887" spans="131:147" x14ac:dyDescent="0.3">
      <c r="EA13887"/>
      <c r="EB13887"/>
      <c r="EC13887" t="s">
        <v>3338</v>
      </c>
      <c r="ED13887"/>
      <c r="EE13887"/>
      <c r="EF13887"/>
      <c r="EG13887"/>
      <c r="EH13887"/>
      <c r="EI13887"/>
      <c r="EJ13887"/>
      <c r="EK13887"/>
      <c r="EL13887"/>
      <c r="EM13887"/>
      <c r="EN13887"/>
      <c r="EO13887"/>
      <c r="EP13887"/>
      <c r="EQ13887"/>
    </row>
    <row r="13888" spans="131:147" x14ac:dyDescent="0.3">
      <c r="EA13888"/>
      <c r="EB13888"/>
      <c r="EC13888" t="s">
        <v>3339</v>
      </c>
      <c r="ED13888"/>
      <c r="EE13888"/>
      <c r="EF13888"/>
      <c r="EG13888"/>
      <c r="EH13888"/>
      <c r="EI13888"/>
      <c r="EJ13888"/>
      <c r="EK13888"/>
      <c r="EL13888"/>
      <c r="EM13888"/>
      <c r="EN13888"/>
      <c r="EO13888"/>
      <c r="EP13888"/>
      <c r="EQ13888"/>
    </row>
    <row r="13889" spans="131:147" x14ac:dyDescent="0.3">
      <c r="EA13889"/>
      <c r="EB13889"/>
      <c r="EC13889" t="s">
        <v>3340</v>
      </c>
      <c r="ED13889"/>
      <c r="EE13889"/>
      <c r="EF13889"/>
      <c r="EG13889"/>
      <c r="EH13889"/>
      <c r="EI13889"/>
      <c r="EJ13889"/>
      <c r="EK13889"/>
      <c r="EL13889"/>
      <c r="EM13889"/>
      <c r="EN13889"/>
      <c r="EO13889"/>
      <c r="EP13889"/>
      <c r="EQ13889"/>
    </row>
    <row r="13890" spans="131:147" x14ac:dyDescent="0.3">
      <c r="EA13890"/>
      <c r="EB13890"/>
      <c r="EC13890" t="s">
        <v>4162</v>
      </c>
      <c r="ED13890"/>
      <c r="EE13890"/>
      <c r="EF13890"/>
      <c r="EG13890"/>
      <c r="EH13890"/>
      <c r="EI13890"/>
      <c r="EJ13890"/>
      <c r="EK13890"/>
      <c r="EL13890"/>
      <c r="EM13890"/>
      <c r="EN13890"/>
      <c r="EO13890"/>
      <c r="EP13890"/>
      <c r="EQ13890"/>
    </row>
    <row r="13891" spans="131:147" x14ac:dyDescent="0.3">
      <c r="EA13891"/>
      <c r="EB13891"/>
      <c r="EC13891" t="s">
        <v>3341</v>
      </c>
      <c r="ED13891"/>
      <c r="EE13891"/>
      <c r="EF13891"/>
      <c r="EG13891"/>
      <c r="EH13891"/>
      <c r="EI13891"/>
      <c r="EJ13891"/>
      <c r="EK13891"/>
      <c r="EL13891"/>
      <c r="EM13891"/>
      <c r="EN13891"/>
      <c r="EO13891"/>
      <c r="EP13891"/>
      <c r="EQ13891"/>
    </row>
    <row r="13892" spans="131:147" x14ac:dyDescent="0.3">
      <c r="EA13892"/>
      <c r="EB13892"/>
      <c r="EC13892" t="s">
        <v>69</v>
      </c>
      <c r="ED13892"/>
      <c r="EE13892"/>
      <c r="EF13892"/>
      <c r="EG13892"/>
      <c r="EH13892"/>
      <c r="EI13892"/>
      <c r="EJ13892"/>
      <c r="EK13892"/>
      <c r="EL13892"/>
      <c r="EM13892"/>
      <c r="EN13892"/>
      <c r="EO13892"/>
      <c r="EP13892"/>
      <c r="EQ13892"/>
    </row>
    <row r="13893" spans="131:147" x14ac:dyDescent="0.3">
      <c r="EA13893"/>
      <c r="EB13893"/>
      <c r="EC13893" t="s">
        <v>3344</v>
      </c>
      <c r="ED13893"/>
      <c r="EE13893"/>
      <c r="EF13893"/>
      <c r="EG13893"/>
      <c r="EH13893"/>
      <c r="EI13893"/>
      <c r="EJ13893"/>
      <c r="EK13893"/>
      <c r="EL13893"/>
      <c r="EM13893"/>
      <c r="EN13893"/>
      <c r="EO13893"/>
      <c r="EP13893"/>
      <c r="EQ13893"/>
    </row>
    <row r="13894" spans="131:147" x14ac:dyDescent="0.3">
      <c r="EA13894"/>
      <c r="EB13894"/>
      <c r="EC13894" t="s">
        <v>3345</v>
      </c>
      <c r="ED13894"/>
      <c r="EE13894"/>
      <c r="EF13894"/>
      <c r="EG13894"/>
      <c r="EH13894"/>
      <c r="EI13894"/>
      <c r="EJ13894"/>
      <c r="EK13894"/>
      <c r="EL13894"/>
      <c r="EM13894"/>
      <c r="EN13894"/>
      <c r="EO13894"/>
      <c r="EP13894"/>
      <c r="EQ13894"/>
    </row>
    <row r="13895" spans="131:147" x14ac:dyDescent="0.3">
      <c r="EA13895"/>
      <c r="EB13895"/>
      <c r="EC13895" t="s">
        <v>4163</v>
      </c>
      <c r="ED13895"/>
      <c r="EE13895"/>
      <c r="EF13895"/>
      <c r="EG13895"/>
      <c r="EH13895"/>
      <c r="EI13895"/>
      <c r="EJ13895"/>
      <c r="EK13895"/>
      <c r="EL13895"/>
      <c r="EM13895"/>
      <c r="EN13895"/>
      <c r="EO13895"/>
      <c r="EP13895"/>
      <c r="EQ13895"/>
    </row>
    <row r="13896" spans="131:147" x14ac:dyDescent="0.3">
      <c r="EA13896"/>
      <c r="EB13896"/>
      <c r="EC13896" t="s">
        <v>4164</v>
      </c>
      <c r="ED13896"/>
      <c r="EE13896"/>
      <c r="EF13896"/>
      <c r="EG13896"/>
      <c r="EH13896"/>
      <c r="EI13896"/>
      <c r="EJ13896"/>
      <c r="EK13896"/>
      <c r="EL13896"/>
      <c r="EM13896"/>
      <c r="EN13896"/>
      <c r="EO13896"/>
      <c r="EP13896"/>
      <c r="EQ13896"/>
    </row>
    <row r="13897" spans="131:147" x14ac:dyDescent="0.3">
      <c r="EA13897"/>
      <c r="EB13897"/>
      <c r="EC13897" t="s">
        <v>3346</v>
      </c>
      <c r="ED13897"/>
      <c r="EE13897"/>
      <c r="EF13897"/>
      <c r="EG13897"/>
      <c r="EH13897"/>
      <c r="EI13897"/>
      <c r="EJ13897"/>
      <c r="EK13897"/>
      <c r="EL13897"/>
      <c r="EM13897"/>
      <c r="EN13897"/>
      <c r="EO13897"/>
      <c r="EP13897"/>
      <c r="EQ13897"/>
    </row>
    <row r="13898" spans="131:147" x14ac:dyDescent="0.3">
      <c r="EA13898"/>
      <c r="EB13898"/>
      <c r="EC13898" t="s">
        <v>3347</v>
      </c>
      <c r="ED13898"/>
      <c r="EE13898"/>
      <c r="EF13898"/>
      <c r="EG13898"/>
      <c r="EH13898"/>
      <c r="EI13898"/>
      <c r="EJ13898"/>
      <c r="EK13898"/>
      <c r="EL13898"/>
      <c r="EM13898"/>
      <c r="EN13898"/>
      <c r="EO13898"/>
      <c r="EP13898"/>
      <c r="EQ13898"/>
    </row>
    <row r="13899" spans="131:147" x14ac:dyDescent="0.3">
      <c r="EA13899"/>
      <c r="EB13899"/>
      <c r="EC13899" t="s">
        <v>4165</v>
      </c>
      <c r="ED13899"/>
      <c r="EE13899"/>
      <c r="EF13899"/>
      <c r="EG13899"/>
      <c r="EH13899"/>
      <c r="EI13899"/>
      <c r="EJ13899"/>
      <c r="EK13899"/>
      <c r="EL13899"/>
      <c r="EM13899"/>
      <c r="EN13899"/>
      <c r="EO13899"/>
      <c r="EP13899"/>
      <c r="EQ13899"/>
    </row>
    <row r="13900" spans="131:147" x14ac:dyDescent="0.3">
      <c r="EA13900"/>
      <c r="EB13900"/>
      <c r="EC13900" t="s">
        <v>3348</v>
      </c>
      <c r="ED13900"/>
      <c r="EE13900"/>
      <c r="EF13900"/>
      <c r="EG13900"/>
      <c r="EH13900"/>
      <c r="EI13900"/>
      <c r="EJ13900"/>
      <c r="EK13900"/>
      <c r="EL13900"/>
      <c r="EM13900"/>
      <c r="EN13900"/>
      <c r="EO13900"/>
      <c r="EP13900"/>
      <c r="EQ13900"/>
    </row>
    <row r="13901" spans="131:147" x14ac:dyDescent="0.3">
      <c r="EA13901"/>
      <c r="EB13901"/>
      <c r="EC13901" t="s">
        <v>3349</v>
      </c>
      <c r="ED13901"/>
      <c r="EE13901"/>
      <c r="EF13901"/>
      <c r="EG13901"/>
      <c r="EH13901"/>
      <c r="EI13901"/>
      <c r="EJ13901"/>
      <c r="EK13901"/>
      <c r="EL13901"/>
      <c r="EM13901"/>
      <c r="EN13901"/>
      <c r="EO13901"/>
      <c r="EP13901"/>
      <c r="EQ13901"/>
    </row>
    <row r="13902" spans="131:147" x14ac:dyDescent="0.3">
      <c r="EA13902"/>
      <c r="EB13902"/>
      <c r="EC13902" t="s">
        <v>3350</v>
      </c>
      <c r="ED13902"/>
      <c r="EE13902"/>
      <c r="EF13902"/>
      <c r="EG13902"/>
      <c r="EH13902"/>
      <c r="EI13902"/>
      <c r="EJ13902"/>
      <c r="EK13902"/>
      <c r="EL13902"/>
      <c r="EM13902"/>
      <c r="EN13902"/>
      <c r="EO13902"/>
      <c r="EP13902"/>
      <c r="EQ13902"/>
    </row>
    <row r="13903" spans="131:147" x14ac:dyDescent="0.3">
      <c r="EA13903"/>
      <c r="EB13903"/>
      <c r="EC13903" t="s">
        <v>3351</v>
      </c>
      <c r="ED13903"/>
      <c r="EE13903"/>
      <c r="EF13903"/>
      <c r="EG13903"/>
      <c r="EH13903"/>
      <c r="EI13903"/>
      <c r="EJ13903"/>
      <c r="EK13903"/>
      <c r="EL13903"/>
      <c r="EM13903"/>
      <c r="EN13903"/>
      <c r="EO13903"/>
      <c r="EP13903"/>
      <c r="EQ13903"/>
    </row>
    <row r="13904" spans="131:147" x14ac:dyDescent="0.3">
      <c r="EA13904"/>
      <c r="EB13904"/>
      <c r="EC13904" t="s">
        <v>3352</v>
      </c>
      <c r="ED13904"/>
      <c r="EE13904"/>
      <c r="EF13904"/>
      <c r="EG13904"/>
      <c r="EH13904"/>
      <c r="EI13904"/>
      <c r="EJ13904"/>
      <c r="EK13904"/>
      <c r="EL13904"/>
      <c r="EM13904"/>
      <c r="EN13904"/>
      <c r="EO13904"/>
      <c r="EP13904"/>
      <c r="EQ13904"/>
    </row>
    <row r="13905" spans="131:147" x14ac:dyDescent="0.3">
      <c r="EA13905"/>
      <c r="EB13905"/>
      <c r="EC13905" t="s">
        <v>70</v>
      </c>
      <c r="ED13905"/>
      <c r="EE13905"/>
      <c r="EF13905"/>
      <c r="EG13905"/>
      <c r="EH13905"/>
      <c r="EI13905"/>
      <c r="EJ13905"/>
      <c r="EK13905"/>
      <c r="EL13905"/>
      <c r="EM13905"/>
      <c r="EN13905"/>
      <c r="EO13905"/>
      <c r="EP13905"/>
      <c r="EQ13905"/>
    </row>
    <row r="13906" spans="131:147" x14ac:dyDescent="0.3">
      <c r="EA13906"/>
      <c r="EB13906"/>
      <c r="EC13906" t="s">
        <v>3353</v>
      </c>
      <c r="ED13906"/>
      <c r="EE13906"/>
      <c r="EF13906"/>
      <c r="EG13906"/>
      <c r="EH13906"/>
      <c r="EI13906"/>
      <c r="EJ13906"/>
      <c r="EK13906"/>
      <c r="EL13906"/>
      <c r="EM13906"/>
      <c r="EN13906"/>
      <c r="EO13906"/>
      <c r="EP13906"/>
      <c r="EQ13906"/>
    </row>
    <row r="13907" spans="131:147" x14ac:dyDescent="0.3">
      <c r="EA13907"/>
      <c r="EB13907"/>
      <c r="EC13907" t="s">
        <v>3354</v>
      </c>
      <c r="ED13907"/>
      <c r="EE13907"/>
      <c r="EF13907"/>
      <c r="EG13907"/>
      <c r="EH13907"/>
      <c r="EI13907"/>
      <c r="EJ13907"/>
      <c r="EK13907"/>
      <c r="EL13907"/>
      <c r="EM13907"/>
      <c r="EN13907"/>
      <c r="EO13907"/>
      <c r="EP13907"/>
      <c r="EQ13907"/>
    </row>
    <row r="13908" spans="131:147" x14ac:dyDescent="0.3">
      <c r="EA13908"/>
      <c r="EB13908"/>
      <c r="EC13908" t="s">
        <v>3355</v>
      </c>
      <c r="ED13908"/>
      <c r="EE13908"/>
      <c r="EF13908"/>
      <c r="EG13908"/>
      <c r="EH13908"/>
      <c r="EI13908"/>
      <c r="EJ13908"/>
      <c r="EK13908"/>
      <c r="EL13908"/>
      <c r="EM13908"/>
      <c r="EN13908"/>
      <c r="EO13908"/>
      <c r="EP13908"/>
      <c r="EQ13908"/>
    </row>
    <row r="13909" spans="131:147" x14ac:dyDescent="0.3">
      <c r="EA13909"/>
      <c r="EB13909"/>
      <c r="EC13909" t="s">
        <v>3356</v>
      </c>
      <c r="ED13909"/>
      <c r="EE13909"/>
      <c r="EF13909"/>
      <c r="EG13909"/>
      <c r="EH13909"/>
      <c r="EI13909"/>
      <c r="EJ13909"/>
      <c r="EK13909"/>
      <c r="EL13909"/>
      <c r="EM13909"/>
      <c r="EN13909"/>
      <c r="EO13909"/>
      <c r="EP13909"/>
      <c r="EQ13909"/>
    </row>
    <row r="13910" spans="131:147" x14ac:dyDescent="0.3">
      <c r="EA13910"/>
      <c r="EB13910"/>
      <c r="EC13910" t="s">
        <v>3357</v>
      </c>
      <c r="ED13910"/>
      <c r="EE13910"/>
      <c r="EF13910"/>
      <c r="EG13910"/>
      <c r="EH13910"/>
      <c r="EI13910"/>
      <c r="EJ13910"/>
      <c r="EK13910"/>
      <c r="EL13910"/>
      <c r="EM13910"/>
      <c r="EN13910"/>
      <c r="EO13910"/>
      <c r="EP13910"/>
      <c r="EQ13910"/>
    </row>
    <row r="13911" spans="131:147" x14ac:dyDescent="0.3">
      <c r="EA13911"/>
      <c r="EB13911"/>
      <c r="EC13911" t="s">
        <v>3358</v>
      </c>
      <c r="ED13911"/>
      <c r="EE13911"/>
      <c r="EF13911"/>
      <c r="EG13911"/>
      <c r="EH13911"/>
      <c r="EI13911"/>
      <c r="EJ13911"/>
      <c r="EK13911"/>
      <c r="EL13911"/>
      <c r="EM13911"/>
      <c r="EN13911"/>
      <c r="EO13911"/>
      <c r="EP13911"/>
      <c r="EQ13911"/>
    </row>
    <row r="13912" spans="131:147" x14ac:dyDescent="0.3">
      <c r="EA13912"/>
      <c r="EB13912"/>
      <c r="EC13912" t="s">
        <v>3359</v>
      </c>
      <c r="ED13912"/>
      <c r="EE13912"/>
      <c r="EF13912"/>
      <c r="EG13912"/>
      <c r="EH13912"/>
      <c r="EI13912"/>
      <c r="EJ13912"/>
      <c r="EK13912"/>
      <c r="EL13912"/>
      <c r="EM13912"/>
      <c r="EN13912"/>
      <c r="EO13912"/>
      <c r="EP13912"/>
      <c r="EQ13912"/>
    </row>
    <row r="13913" spans="131:147" x14ac:dyDescent="0.3">
      <c r="EA13913"/>
      <c r="EB13913"/>
      <c r="EC13913" t="s">
        <v>3360</v>
      </c>
      <c r="ED13913"/>
      <c r="EE13913"/>
      <c r="EF13913"/>
      <c r="EG13913"/>
      <c r="EH13913"/>
      <c r="EI13913"/>
      <c r="EJ13913"/>
      <c r="EK13913"/>
      <c r="EL13913"/>
      <c r="EM13913"/>
      <c r="EN13913"/>
      <c r="EO13913"/>
      <c r="EP13913"/>
      <c r="EQ13913"/>
    </row>
    <row r="13914" spans="131:147" x14ac:dyDescent="0.3">
      <c r="EA13914"/>
      <c r="EB13914"/>
      <c r="EC13914" t="s">
        <v>3362</v>
      </c>
      <c r="ED13914"/>
      <c r="EE13914"/>
      <c r="EF13914"/>
      <c r="EG13914"/>
      <c r="EH13914"/>
      <c r="EI13914"/>
      <c r="EJ13914"/>
      <c r="EK13914"/>
      <c r="EL13914"/>
      <c r="EM13914"/>
      <c r="EN13914"/>
      <c r="EO13914"/>
      <c r="EP13914"/>
      <c r="EQ13914"/>
    </row>
    <row r="13915" spans="131:147" x14ac:dyDescent="0.3">
      <c r="EA13915"/>
      <c r="EB13915"/>
      <c r="EC13915" t="s">
        <v>3364</v>
      </c>
      <c r="ED13915"/>
      <c r="EE13915"/>
      <c r="EF13915"/>
      <c r="EG13915"/>
      <c r="EH13915"/>
      <c r="EI13915"/>
      <c r="EJ13915"/>
      <c r="EK13915"/>
      <c r="EL13915"/>
      <c r="EM13915"/>
      <c r="EN13915"/>
      <c r="EO13915"/>
      <c r="EP13915"/>
      <c r="EQ13915"/>
    </row>
    <row r="13916" spans="131:147" x14ac:dyDescent="0.3">
      <c r="EA13916"/>
      <c r="EB13916"/>
      <c r="EC13916" t="s">
        <v>4166</v>
      </c>
      <c r="ED13916"/>
      <c r="EE13916"/>
      <c r="EF13916"/>
      <c r="EG13916"/>
      <c r="EH13916"/>
      <c r="EI13916"/>
      <c r="EJ13916"/>
      <c r="EK13916"/>
      <c r="EL13916"/>
      <c r="EM13916"/>
      <c r="EN13916"/>
      <c r="EO13916"/>
      <c r="EP13916"/>
      <c r="EQ13916"/>
    </row>
    <row r="13917" spans="131:147" x14ac:dyDescent="0.3">
      <c r="EA13917"/>
      <c r="EB13917"/>
      <c r="EC13917" t="s">
        <v>3365</v>
      </c>
      <c r="ED13917"/>
      <c r="EE13917"/>
      <c r="EF13917"/>
      <c r="EG13917"/>
      <c r="EH13917"/>
      <c r="EI13917"/>
      <c r="EJ13917"/>
      <c r="EK13917"/>
      <c r="EL13917"/>
      <c r="EM13917"/>
      <c r="EN13917"/>
      <c r="EO13917"/>
      <c r="EP13917"/>
      <c r="EQ13917"/>
    </row>
    <row r="13918" spans="131:147" x14ac:dyDescent="0.3">
      <c r="EA13918"/>
      <c r="EB13918"/>
      <c r="EC13918" t="s">
        <v>3366</v>
      </c>
      <c r="ED13918"/>
      <c r="EE13918"/>
      <c r="EF13918"/>
      <c r="EG13918"/>
      <c r="EH13918"/>
      <c r="EI13918"/>
      <c r="EJ13918"/>
      <c r="EK13918"/>
      <c r="EL13918"/>
      <c r="EM13918"/>
      <c r="EN13918"/>
      <c r="EO13918"/>
      <c r="EP13918"/>
      <c r="EQ13918"/>
    </row>
    <row r="13919" spans="131:147" x14ac:dyDescent="0.3">
      <c r="EA13919"/>
      <c r="EB13919"/>
      <c r="EC13919" t="s">
        <v>4167</v>
      </c>
      <c r="ED13919"/>
      <c r="EE13919"/>
      <c r="EF13919"/>
      <c r="EG13919"/>
      <c r="EH13919"/>
      <c r="EI13919"/>
      <c r="EJ13919"/>
      <c r="EK13919"/>
      <c r="EL13919"/>
      <c r="EM13919"/>
      <c r="EN13919"/>
      <c r="EO13919"/>
      <c r="EP13919"/>
      <c r="EQ13919"/>
    </row>
    <row r="13920" spans="131:147" x14ac:dyDescent="0.3">
      <c r="EA13920"/>
      <c r="EB13920"/>
      <c r="EC13920" t="s">
        <v>3367</v>
      </c>
      <c r="ED13920"/>
      <c r="EE13920"/>
      <c r="EF13920"/>
      <c r="EG13920"/>
      <c r="EH13920"/>
      <c r="EI13920"/>
      <c r="EJ13920"/>
      <c r="EK13920"/>
      <c r="EL13920"/>
      <c r="EM13920"/>
      <c r="EN13920"/>
      <c r="EO13920"/>
      <c r="EP13920"/>
      <c r="EQ13920"/>
    </row>
    <row r="13921" spans="131:147" x14ac:dyDescent="0.3">
      <c r="EA13921"/>
      <c r="EB13921"/>
      <c r="EC13921" t="s">
        <v>4168</v>
      </c>
      <c r="ED13921"/>
      <c r="EE13921"/>
      <c r="EF13921"/>
      <c r="EG13921"/>
      <c r="EH13921"/>
      <c r="EI13921"/>
      <c r="EJ13921"/>
      <c r="EK13921"/>
      <c r="EL13921"/>
      <c r="EM13921"/>
      <c r="EN13921"/>
      <c r="EO13921"/>
      <c r="EP13921"/>
      <c r="EQ13921"/>
    </row>
    <row r="13922" spans="131:147" x14ac:dyDescent="0.3">
      <c r="EA13922"/>
      <c r="EB13922"/>
      <c r="EC13922" t="s">
        <v>3368</v>
      </c>
      <c r="ED13922"/>
      <c r="EE13922"/>
      <c r="EF13922"/>
      <c r="EG13922"/>
      <c r="EH13922"/>
      <c r="EI13922"/>
      <c r="EJ13922"/>
      <c r="EK13922"/>
      <c r="EL13922"/>
      <c r="EM13922"/>
      <c r="EN13922"/>
      <c r="EO13922"/>
      <c r="EP13922"/>
      <c r="EQ13922"/>
    </row>
    <row r="13923" spans="131:147" x14ac:dyDescent="0.3">
      <c r="EA13923"/>
      <c r="EB13923"/>
      <c r="EC13923" t="s">
        <v>3369</v>
      </c>
      <c r="ED13923"/>
      <c r="EE13923"/>
      <c r="EF13923"/>
      <c r="EG13923"/>
      <c r="EH13923"/>
      <c r="EI13923"/>
      <c r="EJ13923"/>
      <c r="EK13923"/>
      <c r="EL13923"/>
      <c r="EM13923"/>
      <c r="EN13923"/>
      <c r="EO13923"/>
      <c r="EP13923"/>
      <c r="EQ13923"/>
    </row>
    <row r="13924" spans="131:147" x14ac:dyDescent="0.3">
      <c r="EA13924"/>
      <c r="EB13924"/>
      <c r="EC13924" t="s">
        <v>71</v>
      </c>
      <c r="ED13924"/>
      <c r="EE13924"/>
      <c r="EF13924"/>
      <c r="EG13924"/>
      <c r="EH13924"/>
      <c r="EI13924"/>
      <c r="EJ13924"/>
      <c r="EK13924"/>
      <c r="EL13924"/>
      <c r="EM13924"/>
      <c r="EN13924"/>
      <c r="EO13924"/>
      <c r="EP13924"/>
      <c r="EQ13924"/>
    </row>
    <row r="13925" spans="131:147" x14ac:dyDescent="0.3">
      <c r="EA13925"/>
      <c r="EB13925"/>
      <c r="EC13925" t="s">
        <v>3370</v>
      </c>
      <c r="ED13925"/>
      <c r="EE13925"/>
      <c r="EF13925"/>
      <c r="EG13925"/>
      <c r="EH13925"/>
      <c r="EI13925"/>
      <c r="EJ13925"/>
      <c r="EK13925"/>
      <c r="EL13925"/>
      <c r="EM13925"/>
      <c r="EN13925"/>
      <c r="EO13925"/>
      <c r="EP13925"/>
      <c r="EQ13925"/>
    </row>
    <row r="13926" spans="131:147" x14ac:dyDescent="0.3">
      <c r="EA13926"/>
      <c r="EB13926"/>
      <c r="EC13926" t="s">
        <v>3371</v>
      </c>
      <c r="ED13926"/>
      <c r="EE13926"/>
      <c r="EF13926"/>
      <c r="EG13926"/>
      <c r="EH13926"/>
      <c r="EI13926"/>
      <c r="EJ13926"/>
      <c r="EK13926"/>
      <c r="EL13926"/>
      <c r="EM13926"/>
      <c r="EN13926"/>
      <c r="EO13926"/>
      <c r="EP13926"/>
      <c r="EQ13926"/>
    </row>
    <row r="13927" spans="131:147" x14ac:dyDescent="0.3">
      <c r="EA13927"/>
      <c r="EB13927"/>
      <c r="EC13927" t="s">
        <v>3372</v>
      </c>
      <c r="ED13927"/>
      <c r="EE13927"/>
      <c r="EF13927"/>
      <c r="EG13927"/>
      <c r="EH13927"/>
      <c r="EI13927"/>
      <c r="EJ13927"/>
      <c r="EK13927"/>
      <c r="EL13927"/>
      <c r="EM13927"/>
      <c r="EN13927"/>
      <c r="EO13927"/>
      <c r="EP13927"/>
      <c r="EQ13927"/>
    </row>
    <row r="13928" spans="131:147" x14ac:dyDescent="0.3">
      <c r="EA13928"/>
      <c r="EB13928"/>
      <c r="EC13928" t="s">
        <v>3373</v>
      </c>
      <c r="ED13928"/>
      <c r="EE13928"/>
      <c r="EF13928"/>
      <c r="EG13928"/>
      <c r="EH13928"/>
      <c r="EI13928"/>
      <c r="EJ13928"/>
      <c r="EK13928"/>
      <c r="EL13928"/>
      <c r="EM13928"/>
      <c r="EN13928"/>
      <c r="EO13928"/>
      <c r="EP13928"/>
      <c r="EQ13928"/>
    </row>
    <row r="13929" spans="131:147" x14ac:dyDescent="0.3">
      <c r="EA13929"/>
      <c r="EB13929"/>
      <c r="EC13929" t="s">
        <v>58</v>
      </c>
      <c r="ED13929"/>
      <c r="EE13929"/>
      <c r="EF13929"/>
      <c r="EG13929"/>
      <c r="EH13929"/>
      <c r="EI13929"/>
      <c r="EJ13929"/>
      <c r="EK13929"/>
      <c r="EL13929"/>
      <c r="EM13929"/>
      <c r="EN13929"/>
      <c r="EO13929"/>
      <c r="EP13929"/>
      <c r="EQ13929"/>
    </row>
    <row r="13930" spans="131:147" x14ac:dyDescent="0.3">
      <c r="EA13930"/>
      <c r="EB13930"/>
      <c r="EC13930" t="s">
        <v>3374</v>
      </c>
      <c r="ED13930"/>
      <c r="EE13930"/>
      <c r="EF13930"/>
      <c r="EG13930"/>
      <c r="EH13930"/>
      <c r="EI13930"/>
      <c r="EJ13930"/>
      <c r="EK13930"/>
      <c r="EL13930"/>
      <c r="EM13930"/>
      <c r="EN13930"/>
      <c r="EO13930"/>
      <c r="EP13930"/>
      <c r="EQ13930"/>
    </row>
    <row r="13931" spans="131:147" x14ac:dyDescent="0.3">
      <c r="EA13931"/>
      <c r="EB13931"/>
      <c r="EC13931" t="s">
        <v>3375</v>
      </c>
      <c r="ED13931"/>
      <c r="EE13931"/>
      <c r="EF13931"/>
      <c r="EG13931"/>
      <c r="EH13931"/>
      <c r="EI13931"/>
      <c r="EJ13931"/>
      <c r="EK13931"/>
      <c r="EL13931"/>
      <c r="EM13931"/>
      <c r="EN13931"/>
      <c r="EO13931"/>
      <c r="EP13931"/>
      <c r="EQ13931"/>
    </row>
    <row r="13932" spans="131:147" x14ac:dyDescent="0.3">
      <c r="EA13932"/>
      <c r="EB13932"/>
      <c r="EC13932" t="s">
        <v>3376</v>
      </c>
      <c r="ED13932"/>
      <c r="EE13932"/>
      <c r="EF13932"/>
      <c r="EG13932"/>
      <c r="EH13932"/>
      <c r="EI13932"/>
      <c r="EJ13932"/>
      <c r="EK13932"/>
      <c r="EL13932"/>
      <c r="EM13932"/>
      <c r="EN13932"/>
      <c r="EO13932"/>
      <c r="EP13932"/>
      <c r="EQ13932"/>
    </row>
    <row r="13933" spans="131:147" x14ac:dyDescent="0.3">
      <c r="EA13933"/>
      <c r="EB13933"/>
      <c r="EC13933" t="s">
        <v>3377</v>
      </c>
      <c r="ED13933"/>
      <c r="EE13933"/>
      <c r="EF13933"/>
      <c r="EG13933"/>
      <c r="EH13933"/>
      <c r="EI13933"/>
      <c r="EJ13933"/>
      <c r="EK13933"/>
      <c r="EL13933"/>
      <c r="EM13933"/>
      <c r="EN13933"/>
      <c r="EO13933"/>
      <c r="EP13933"/>
      <c r="EQ13933"/>
    </row>
    <row r="13934" spans="131:147" x14ac:dyDescent="0.3">
      <c r="EA13934"/>
      <c r="EB13934"/>
      <c r="EC13934" t="s">
        <v>3378</v>
      </c>
      <c r="ED13934"/>
      <c r="EE13934"/>
      <c r="EF13934"/>
      <c r="EG13934"/>
      <c r="EH13934"/>
      <c r="EI13934"/>
      <c r="EJ13934"/>
      <c r="EK13934"/>
      <c r="EL13934"/>
      <c r="EM13934"/>
      <c r="EN13934"/>
      <c r="EO13934"/>
      <c r="EP13934"/>
      <c r="EQ13934"/>
    </row>
    <row r="13935" spans="131:147" x14ac:dyDescent="0.3">
      <c r="EA13935"/>
      <c r="EB13935"/>
      <c r="EC13935" t="s">
        <v>4169</v>
      </c>
      <c r="ED13935"/>
      <c r="EE13935"/>
      <c r="EF13935"/>
      <c r="EG13935"/>
      <c r="EH13935"/>
      <c r="EI13935"/>
      <c r="EJ13935"/>
      <c r="EK13935"/>
      <c r="EL13935"/>
      <c r="EM13935"/>
      <c r="EN13935"/>
      <c r="EO13935"/>
      <c r="EP13935"/>
      <c r="EQ13935"/>
    </row>
    <row r="13936" spans="131:147" x14ac:dyDescent="0.3">
      <c r="EA13936"/>
      <c r="EB13936"/>
      <c r="EC13936" t="s">
        <v>4170</v>
      </c>
      <c r="ED13936"/>
      <c r="EE13936"/>
      <c r="EF13936"/>
      <c r="EG13936"/>
      <c r="EH13936"/>
      <c r="EI13936"/>
      <c r="EJ13936"/>
      <c r="EK13936"/>
      <c r="EL13936"/>
      <c r="EM13936"/>
      <c r="EN13936"/>
      <c r="EO13936"/>
      <c r="EP13936"/>
      <c r="EQ13936"/>
    </row>
    <row r="13937" spans="131:147" x14ac:dyDescent="0.3">
      <c r="EA13937"/>
      <c r="EB13937"/>
      <c r="EC13937" t="s">
        <v>3379</v>
      </c>
      <c r="ED13937"/>
      <c r="EE13937"/>
      <c r="EF13937"/>
      <c r="EG13937"/>
      <c r="EH13937"/>
      <c r="EI13937"/>
      <c r="EJ13937"/>
      <c r="EK13937"/>
      <c r="EL13937"/>
      <c r="EM13937"/>
      <c r="EN13937"/>
      <c r="EO13937"/>
      <c r="EQ13937"/>
    </row>
    <row r="13938" spans="131:147" x14ac:dyDescent="0.3">
      <c r="EA13938"/>
      <c r="EB13938"/>
      <c r="EC13938" t="s">
        <v>3380</v>
      </c>
      <c r="ED13938"/>
      <c r="EE13938"/>
      <c r="EF13938"/>
      <c r="EG13938"/>
      <c r="EH13938"/>
      <c r="EI13938"/>
      <c r="EJ13938"/>
      <c r="EK13938"/>
      <c r="EL13938"/>
      <c r="EM13938"/>
      <c r="EN13938"/>
      <c r="EO13938"/>
      <c r="EQ13938"/>
    </row>
    <row r="13939" spans="131:147" x14ac:dyDescent="0.3">
      <c r="EA13939"/>
      <c r="EB13939"/>
      <c r="EC13939" t="s">
        <v>4171</v>
      </c>
      <c r="ED13939"/>
      <c r="EE13939"/>
      <c r="EF13939"/>
      <c r="EG13939"/>
      <c r="EH13939"/>
      <c r="EI13939"/>
      <c r="EJ13939"/>
      <c r="EK13939"/>
      <c r="EL13939"/>
      <c r="EM13939"/>
      <c r="EN13939"/>
      <c r="EO13939"/>
      <c r="EQ13939"/>
    </row>
    <row r="13940" spans="131:147" x14ac:dyDescent="0.3">
      <c r="EA13940"/>
      <c r="EB13940"/>
      <c r="EC13940" t="s">
        <v>3381</v>
      </c>
      <c r="ED13940"/>
      <c r="EE13940"/>
      <c r="EF13940"/>
      <c r="EG13940"/>
      <c r="EH13940"/>
      <c r="EI13940"/>
      <c r="EJ13940"/>
      <c r="EK13940"/>
      <c r="EL13940"/>
      <c r="EM13940"/>
      <c r="EN13940"/>
      <c r="EO13940"/>
      <c r="EQ13940"/>
    </row>
    <row r="13941" spans="131:147" x14ac:dyDescent="0.3">
      <c r="EA13941"/>
      <c r="EB13941"/>
      <c r="EC13941" t="s">
        <v>4172</v>
      </c>
      <c r="ED13941"/>
      <c r="EE13941"/>
      <c r="EF13941"/>
      <c r="EG13941"/>
      <c r="EH13941"/>
      <c r="EI13941"/>
      <c r="EJ13941"/>
      <c r="EK13941"/>
      <c r="EL13941"/>
      <c r="EM13941"/>
      <c r="EN13941"/>
      <c r="EO13941"/>
      <c r="EQ13941"/>
    </row>
    <row r="13942" spans="131:147" x14ac:dyDescent="0.3">
      <c r="EA13942"/>
      <c r="EB13942"/>
      <c r="EC13942" t="s">
        <v>3382</v>
      </c>
      <c r="ED13942"/>
      <c r="EE13942"/>
      <c r="EF13942"/>
      <c r="EG13942"/>
      <c r="EH13942"/>
      <c r="EI13942"/>
      <c r="EJ13942"/>
      <c r="EK13942"/>
      <c r="EL13942"/>
      <c r="EM13942"/>
      <c r="EN13942"/>
      <c r="EO13942"/>
      <c r="EQ13942"/>
    </row>
    <row r="13943" spans="131:147" x14ac:dyDescent="0.3">
      <c r="EA13943"/>
      <c r="EB13943"/>
      <c r="EC13943" t="s">
        <v>3383</v>
      </c>
      <c r="ED13943"/>
      <c r="EE13943"/>
      <c r="EF13943"/>
      <c r="EG13943"/>
      <c r="EH13943"/>
      <c r="EI13943"/>
      <c r="EJ13943"/>
      <c r="EK13943"/>
      <c r="EL13943"/>
      <c r="EM13943"/>
      <c r="EN13943"/>
      <c r="EO13943"/>
      <c r="EQ13943"/>
    </row>
    <row r="13944" spans="131:147" x14ac:dyDescent="0.3">
      <c r="EF13944" s="8"/>
    </row>
  </sheetData>
  <autoFilter ref="A2:CH2"/>
  <mergeCells count="10">
    <mergeCell ref="A1:M1"/>
    <mergeCell ref="CC1:CH1"/>
    <mergeCell ref="N1:AB1"/>
    <mergeCell ref="BG1:BP1"/>
    <mergeCell ref="AZ1:BF1"/>
    <mergeCell ref="BQ1:CA1"/>
    <mergeCell ref="AH1:AM1"/>
    <mergeCell ref="AN1:AS1"/>
    <mergeCell ref="AT1:AY1"/>
    <mergeCell ref="AC1:AG1"/>
  </mergeCells>
  <dataValidations count="24">
    <dataValidation type="list" allowBlank="1" showInputMessage="1" showErrorMessage="1" sqref="G3:G200 U3:U200">
      <formula1>$EB$10002:$EB$10080</formula1>
    </dataValidation>
    <dataValidation type="list" allowBlank="1" showInputMessage="1" showErrorMessage="1" sqref="H3:H200">
      <formula1>$EA$10002:$EA$10009</formula1>
    </dataValidation>
    <dataValidation type="list" allowBlank="1" showInputMessage="1" showErrorMessage="1" sqref="Y3:Y200">
      <formula1>$EH$10002:$EH$10057</formula1>
    </dataValidation>
    <dataValidation type="list" allowBlank="1" showInputMessage="1" showErrorMessage="1" sqref="CE205:CE500 CC3:CC200">
      <formula1>$EL$10002:$EL$10008</formula1>
    </dataValidation>
    <dataValidation type="list" allowBlank="1" showInputMessage="1" showErrorMessage="1" sqref="AP3:AP200 AV3:AV200 AJ3:AJ200">
      <formula1>$EF$10002:$EF$10019</formula1>
    </dataValidation>
    <dataValidation type="list" allowBlank="1" showInputMessage="1" showErrorMessage="1" sqref="P3:P200">
      <formula1>$EN$10002:$EN$10007</formula1>
    </dataValidation>
    <dataValidation type="list" allowBlank="1" showInputMessage="1" showErrorMessage="1" sqref="O3:O200">
      <formula1>$EJ$10002:$EJ$10007</formula1>
    </dataValidation>
    <dataValidation type="decimal" allowBlank="1" showInputMessage="1" showErrorMessage="1" errorTitle="Výkon OZE mimo rozsahu" error="Zadajte výkon v rozsahu 1 až 100 000 kW." sqref="CD3:CE200">
      <formula1>1</formula1>
      <formula2>100000</formula2>
    </dataValidation>
    <dataValidation type="whole" operator="greaterThanOrEqual" allowBlank="1" showInputMessage="1" showErrorMessage="1" errorTitle="Výroba energ. z OZE mimo rozsahu" error="Zadajte celo-číselné množstvo vyrobenej energie viac ako 0 kWh." sqref="CF3:CG200">
      <formula1>0</formula1>
    </dataValidation>
    <dataValidation type="whole" allowBlank="1" showInputMessage="1" showErrorMessage="1" errorTitle="Celková podlahová plocha" error="Zadajte číselnú hodnotu väčšiu ako nula a menšiu ako 100 000 m2. _x000a_Zadajte celé číslo." sqref="V3:V200">
      <formula1>1</formula1>
      <formula2>100000</formula2>
    </dataValidation>
    <dataValidation type="custom" allowBlank="1" showInputMessage="1" showErrorMessage="1" errorTitle="Neplatný energonosič pre bunku" error="V tomto stĺpci sa vypĺňa len elektrina." sqref="BH3:BH200">
      <formula1>"Elektrina"</formula1>
    </dataValidation>
    <dataValidation type="custom" allowBlank="1" showInputMessage="1" showErrorMessage="1" errorTitle="Neplatná jednotka pre bunku" error="V tomto stĺpci sa vypĺňa len kWh." sqref="BI3:BI200">
      <formula1>"Elektrina"</formula1>
    </dataValidation>
    <dataValidation type="whole" allowBlank="1" showInputMessage="1" showErrorMessage="1" errorTitle="Úspora energie mimo rozsah" error="Zadajte celé kWh v rozsahu 1 až 10 000 000." sqref="AD3:AF200">
      <formula1>1</formula1>
      <formula2>10000000</formula2>
    </dataValidation>
    <dataValidation type="list" allowBlank="1" showInputMessage="1" showErrorMessage="1" sqref="BR3:BR200">
      <formula1>$ER$10003:$ER$10009</formula1>
    </dataValidation>
    <dataValidation type="list" allowBlank="1" showInputMessage="1" showErrorMessage="1" sqref="BS3:BS200">
      <formula1>$ET$10002:$ET$10004</formula1>
    </dataValidation>
    <dataValidation type="list" allowBlank="1" showInputMessage="1" showErrorMessage="1" sqref="E3:E200 T3:T200">
      <formula1>$EC$10002:$EC$13943</formula1>
    </dataValidation>
    <dataValidation type="list" allowBlank="1" showInputMessage="1" showErrorMessage="1" errorTitle="Hodnota mimo rozsah" error="Vyberte len z ponúkaných možností. Ak Vaša možnosť nie je v ponuke, vyberte hodnotu Iné a upresnite napravo." sqref="AK3:AK200 AW3:AW200 AQ3:AQ200">
      <formula1>$EP$10002:$EP$10018</formula1>
    </dataValidation>
    <dataValidation type="whole" operator="greaterThanOrEqual" allowBlank="1" showInputMessage="1" showErrorMessage="1" errorTitle="Hodnota mimo rozsah" error="Zadajte celo-číselnú hodnotu väčšiu alebo rovnú 0." sqref="BT3:BX200 BJ3:BO200">
      <formula1>0</formula1>
    </dataValidation>
    <dataValidation type="decimal" operator="greaterThanOrEqual" allowBlank="1" showInputMessage="1" showErrorMessage="1" errorTitle="Hodnota mimo rozsah" error="Zadajte číselnú hodnotu väčšiu alebo rovnú 0." sqref="AM3:AM200 AS3:AS200 AY3:BF200 BY3:BZ200">
      <formula1>0</formula1>
    </dataValidation>
    <dataValidation type="whole" operator="greaterThanOrEqual" allowBlank="1" showInputMessage="1" showErrorMessage="1" errorTitle="Hodnota mimo rozsah" error="Zadajte celé číslo väčšie alebo rovné 0." sqref="W3:X200 AA3:AA200">
      <formula1>0</formula1>
    </dataValidation>
    <dataValidation type="whole" operator="lessThanOrEqual" allowBlank="1" showInputMessage="1" showErrorMessage="1" errorTitle="Hodnota mimo rozsah" error="Zadajte číselnú hodnotu s maximom 2017." sqref="Z3:Z200">
      <formula1>2017</formula1>
    </dataValidation>
    <dataValidation type="whole" allowBlank="1" showInputMessage="1" showErrorMessage="1" errorTitle="Rok mimo zbieraný rozsah" error="Zadajte kalendárny rok v rozsahu 2014-2017." sqref="AU3:AU200 AI3:AI200 AO3:AO200">
      <formula1>2014</formula1>
      <formula2>2017</formula2>
    </dataValidation>
    <dataValidation type="whole" operator="greaterThanOrEqual" allowBlank="1" showInputMessage="1" showErrorMessage="1" errorTitle="Úspora energie mimo rozsah" error="Zadajte celé kWh väčšie alebo rovné 0." sqref="AG3:AG200">
      <formula1>0</formula1>
    </dataValidation>
    <dataValidation type="whole" allowBlank="1" showInputMessage="1" showErrorMessage="1" errorTitle="Rok mimo zbieraný rozsah" error="Zadajte kalendárny rok v rozsahu 2013-2016." sqref="BQ3:BQ200 BG3:BG200">
      <formula1>2013</formula1>
      <formula2>2016</formula2>
    </dataValidation>
  </dataValidations>
  <hyperlinks>
    <hyperlink ref="R2" r:id="rId1" display="https://sk.wikipedia.org/wiki/Ozna%C4%8Dovanie_budov"/>
    <hyperlink ref="S2" r:id="rId2" display="https://sk.wikipedia.org/wiki/Ozna%C4%8Dovanie_budov"/>
    <hyperlink ref="CB2" r:id="rId3"/>
    <hyperlink ref="CB1" r:id="rId4" location="p7"/>
    <hyperlink ref="CW1" location="Formular_Budovy!EE10001" display="Číselníky"/>
    <hyperlink ref="CW2" location="Formular_Budovy!EE10001" display="Číselníky"/>
    <hyperlink ref="CW3" location="Formular_Budovy!EE10001" display="Číselníky"/>
    <hyperlink ref="A1:M1" r:id="rId5" display="Správca/vlastník budovy"/>
    <hyperlink ref="CC1:CH1" r:id="rId6" location="p24" display="Obnoviteľné zdroje energie (OZE)"/>
    <hyperlink ref="Z2" r:id="rId7" location="cast2-oddiel7"/>
    <hyperlink ref="AJ2" r:id="rId8" location="p2-1-o"/>
    <hyperlink ref="AP2" r:id="rId9" location="p2-1-o"/>
    <hyperlink ref="AV2" r:id="rId10" location="p2-1-o"/>
    <hyperlink ref="AC1:AG1" r:id="rId11" location="p2-1-g" display="Úspora v roku T zistená na základe projektovej dokumentácie k opatreniam"/>
  </hyperlinks>
  <pageMargins left="0.23622047244094491" right="0.23622047244094491" top="0.74803149606299213" bottom="0.74803149606299213" header="0.31496062992125984" footer="0.31496062992125984"/>
  <pageSetup paperSize="9" scale="83" fitToHeight="0" orientation="portrait" r:id="rId12"/>
  <headerFooter>
    <oddHeader>&amp;C&amp;F&amp;RFinančné mechanizmy</oddHeader>
    <oddFooter>&amp;L&amp;D &amp;T&amp;R&amp;P/&amp;N</oddFooter>
  </headerFooter>
  <ignoredErrors>
    <ignoredError sqref="BO3:BO200 BW3:BW200 AG3 AZ3 AI4:AI200 AO4:AO200 BG3:BG200 BQ4:BQ200" unlockedFormula="1"/>
  </ignoredErrors>
  <legacyDrawing r:id="rId1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Rok mimo zbieraný rozsah" error="Zadajte kalendárny rok v rozsahu 2014-súčasný rok.">
          <x14:formula1>
            <xm:f>2014</xm:f>
          </x14:formula1>
          <x14:formula2>
            <xm:f>Pomocne!$C$1</xm:f>
          </x14:formula2>
          <xm:sqref>AC3:AC200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/>
  <dimension ref="A1:A35"/>
  <sheetViews>
    <sheetView workbookViewId="0"/>
  </sheetViews>
  <sheetFormatPr defaultRowHeight="14.4" x14ac:dyDescent="0.3"/>
  <sheetData>
    <row r="1" spans="1:1" x14ac:dyDescent="0.3">
      <c r="A1" s="6" t="s">
        <v>4406</v>
      </c>
    </row>
    <row r="2" spans="1:1" x14ac:dyDescent="0.3">
      <c r="A2" s="14" t="s">
        <v>4398</v>
      </c>
    </row>
    <row r="4" spans="1:1" x14ac:dyDescent="0.3">
      <c r="A4" s="6" t="s">
        <v>4408</v>
      </c>
    </row>
    <row r="5" spans="1:1" x14ac:dyDescent="0.3">
      <c r="A5" s="14" t="s">
        <v>4399</v>
      </c>
    </row>
    <row r="7" spans="1:1" x14ac:dyDescent="0.3">
      <c r="A7" s="6" t="s">
        <v>4407</v>
      </c>
    </row>
    <row r="8" spans="1:1" x14ac:dyDescent="0.3">
      <c r="A8" s="14" t="s">
        <v>4400</v>
      </c>
    </row>
    <row r="10" spans="1:1" x14ac:dyDescent="0.3">
      <c r="A10" s="6" t="s">
        <v>4409</v>
      </c>
    </row>
    <row r="11" spans="1:1" x14ac:dyDescent="0.3">
      <c r="A11" s="14" t="s">
        <v>4403</v>
      </c>
    </row>
    <row r="13" spans="1:1" x14ac:dyDescent="0.3">
      <c r="A13" s="6" t="s">
        <v>4455</v>
      </c>
    </row>
    <row r="14" spans="1:1" x14ac:dyDescent="0.3">
      <c r="A14" s="14" t="s">
        <v>4456</v>
      </c>
    </row>
    <row r="34" spans="1:1" x14ac:dyDescent="0.3">
      <c r="A34" s="6" t="s">
        <v>4468</v>
      </c>
    </row>
    <row r="35" spans="1:1" x14ac:dyDescent="0.3">
      <c r="A35" s="14" t="s">
        <v>4469</v>
      </c>
    </row>
  </sheetData>
  <hyperlinks>
    <hyperlink ref="A2" r:id="rId1"/>
    <hyperlink ref="A5" r:id="rId2"/>
    <hyperlink ref="A8" r:id="rId3"/>
    <hyperlink ref="A11" r:id="rId4"/>
    <hyperlink ref="A14" r:id="rId5" display="http://www.finance.gov.sk/Default.aspx?CatID=7861"/>
    <hyperlink ref="A35" r:id="rId6"/>
  </hyperlinks>
  <pageMargins left="0.7" right="0.7" top="0.75" bottom="0.75" header="0.3" footer="0.3"/>
  <drawing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/>
  </sheetViews>
  <sheetFormatPr defaultRowHeight="14.4" x14ac:dyDescent="0.3"/>
  <sheetData>
    <row r="1" spans="1:1" ht="23.4" x14ac:dyDescent="0.45">
      <c r="A1" s="44" t="s">
        <v>4413</v>
      </c>
    </row>
    <row r="3" spans="1:1" x14ac:dyDescent="0.3">
      <c r="A3" s="6" t="s">
        <v>4461</v>
      </c>
    </row>
    <row r="4" spans="1:1" x14ac:dyDescent="0.3">
      <c r="A4" s="14" t="s">
        <v>4462</v>
      </c>
    </row>
    <row r="6" spans="1:1" x14ac:dyDescent="0.3">
      <c r="A6" s="6" t="s">
        <v>4395</v>
      </c>
    </row>
    <row r="7" spans="1:1" x14ac:dyDescent="0.3">
      <c r="A7" s="14" t="s">
        <v>4405</v>
      </c>
    </row>
    <row r="8" spans="1:1" x14ac:dyDescent="0.3">
      <c r="A8" s="14" t="s">
        <v>4404</v>
      </c>
    </row>
    <row r="10" spans="1:1" x14ac:dyDescent="0.3">
      <c r="A10" s="6" t="s">
        <v>4397</v>
      </c>
    </row>
    <row r="11" spans="1:1" x14ac:dyDescent="0.3">
      <c r="A11" s="14" t="s">
        <v>4396</v>
      </c>
    </row>
    <row r="13" spans="1:1" x14ac:dyDescent="0.3">
      <c r="A13" s="6" t="s">
        <v>4454</v>
      </c>
    </row>
    <row r="14" spans="1:1" x14ac:dyDescent="0.3">
      <c r="A14" s="14" t="s">
        <v>4441</v>
      </c>
    </row>
    <row r="16" spans="1:1" x14ac:dyDescent="0.3">
      <c r="A16" s="6" t="s">
        <v>4460</v>
      </c>
    </row>
    <row r="17" spans="1:1" x14ac:dyDescent="0.3">
      <c r="A17" s="14" t="s">
        <v>4459</v>
      </c>
    </row>
  </sheetData>
  <hyperlinks>
    <hyperlink ref="A7" r:id="rId1" location="paragraf-24"/>
    <hyperlink ref="A11" r:id="rId2"/>
    <hyperlink ref="A8" r:id="rId3"/>
    <hyperlink ref="A14" r:id="rId4"/>
    <hyperlink ref="A17" r:id="rId5"/>
    <hyperlink ref="A4" r:id="rId6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/>
  </sheetViews>
  <sheetFormatPr defaultRowHeight="14.4" x14ac:dyDescent="0.3"/>
  <cols>
    <col min="2" max="2" width="9.109375" bestFit="1" customWidth="1"/>
  </cols>
  <sheetData>
    <row r="1" spans="1:3" x14ac:dyDescent="0.3">
      <c r="A1" t="s">
        <v>4482</v>
      </c>
      <c r="B1" s="139">
        <f ca="1">TODAY()</f>
        <v>43411</v>
      </c>
      <c r="C1">
        <f ca="1">YEAR(B1)</f>
        <v>2018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/>
  </sheetViews>
  <sheetFormatPr defaultRowHeight="14.4" x14ac:dyDescent="0.3"/>
  <cols>
    <col min="1" max="1" width="15.21875" bestFit="1" customWidth="1"/>
    <col min="2" max="2" width="6.21875" customWidth="1"/>
  </cols>
  <sheetData>
    <row r="1" spans="1:2" x14ac:dyDescent="0.3">
      <c r="A1" s="6" t="s">
        <v>4415</v>
      </c>
      <c r="B1" s="5" t="s">
        <v>4417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1</vt:i4>
      </vt:variant>
    </vt:vector>
  </HeadingPairs>
  <TitlesOfParts>
    <vt:vector size="7" baseType="lpstr">
      <vt:lpstr>Navod</vt:lpstr>
      <vt:lpstr>Formular_Budovy</vt:lpstr>
      <vt:lpstr>Pomocky</vt:lpstr>
      <vt:lpstr>Legislatíva</vt:lpstr>
      <vt:lpstr>Pomocne</vt:lpstr>
      <vt:lpstr>Verzia</vt:lpstr>
      <vt:lpstr>Formular_Budovy!Oblasť_tlače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Kollár Branislav</dc:creator>
  <cp:lastModifiedBy>Kollár Branislav</cp:lastModifiedBy>
  <cp:lastPrinted>2017-12-21T15:03:56Z</cp:lastPrinted>
  <dcterms:created xsi:type="dcterms:W3CDTF">2014-11-12T07:14:05Z</dcterms:created>
  <dcterms:modified xsi:type="dcterms:W3CDTF">2018-11-07T15:01:41Z</dcterms:modified>
</cp:coreProperties>
</file>