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500"/>
  </bookViews>
  <sheets>
    <sheet name="Ziadosť o preplatenie KV" sheetId="4" r:id="rId1"/>
    <sheet name="Príloha č.1" sheetId="2" r:id="rId2"/>
    <sheet name="Príloha č.2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2"/>
  <c r="G72" i="3"/>
  <c r="G70"/>
  <c r="G68"/>
  <c r="G64"/>
  <c r="G66"/>
  <c r="F35" i="2"/>
  <c r="F39"/>
  <c r="F37"/>
  <c r="F33"/>
  <c r="K19"/>
  <c r="F15" i="3"/>
  <c r="F15" i="2"/>
  <c r="F15" i="4"/>
  <c r="V23" i="3"/>
  <c r="K23"/>
  <c r="T20"/>
  <c r="T19"/>
  <c r="K20"/>
  <c r="K19"/>
  <c r="K18"/>
  <c r="V20" i="2"/>
  <c r="T19"/>
  <c r="K20"/>
  <c r="T18"/>
  <c r="K18"/>
  <c r="K17"/>
</calcChain>
</file>

<file path=xl/sharedStrings.xml><?xml version="1.0" encoding="utf-8"?>
<sst xmlns="http://schemas.openxmlformats.org/spreadsheetml/2006/main" count="189" uniqueCount="99">
  <si>
    <t xml:space="preserve">Žiadosť o preplatenie kreatívneho vouchera </t>
  </si>
  <si>
    <t>Obchodné meno Príjemcu KV</t>
  </si>
  <si>
    <t xml:space="preserve">Kód KV </t>
  </si>
  <si>
    <t>Príloha č. 01</t>
  </si>
  <si>
    <t>Príloha č. 02</t>
  </si>
  <si>
    <t>Príloha č. 03</t>
  </si>
  <si>
    <t>Príloha č. 04</t>
  </si>
  <si>
    <t>Príloha č. 05</t>
  </si>
  <si>
    <t xml:space="preserve">Deklarovaný termín ukončenia Projektu Žiadateľa o KV / Príjemcu KV </t>
  </si>
  <si>
    <t xml:space="preserve">Oprávnený realizátor - obchodný názov </t>
  </si>
  <si>
    <t>Oprávnený realizátor - identifikátor (IČO / DIČ)</t>
  </si>
  <si>
    <t xml:space="preserve">TYP </t>
  </si>
  <si>
    <t>Screenshots (samostatné PDF)</t>
  </si>
  <si>
    <t xml:space="preserve">Publikácia / katalóg </t>
  </si>
  <si>
    <t xml:space="preserve">Kompletná https adresa </t>
  </si>
  <si>
    <t>* výber aspoň jednej z možností je povinný, minimálny povinný rozsah z určeného typu : 1 ks</t>
  </si>
  <si>
    <t xml:space="preserve">Audiovizuálny záznam </t>
  </si>
  <si>
    <t>(napr. MP4 na USB, MP4 na DVD ...)</t>
  </si>
  <si>
    <t>Operačný program:</t>
  </si>
  <si>
    <t>Výskum a inovácie</t>
  </si>
  <si>
    <t>Národný projekt:</t>
  </si>
  <si>
    <t>Kód projektu v  ITMS 2014+:</t>
  </si>
  <si>
    <t>313000J874</t>
  </si>
  <si>
    <t>Realizátor projektu:</t>
  </si>
  <si>
    <t>Hlavná aktivita:</t>
  </si>
  <si>
    <t>Podaktivita:</t>
  </si>
  <si>
    <t>Typ odbornej činnosti:</t>
  </si>
  <si>
    <t>B.2 Implementácia mechanizmu poskytovania kreatívnych voucherov</t>
  </si>
  <si>
    <t xml:space="preserve">Kód výzvy KV: </t>
  </si>
  <si>
    <t>Odvetvie kreatívneho priemyslu:</t>
  </si>
  <si>
    <t>Podpora rozvoja kreatívneho priemyslu na Slovensku (ďalej len "NP PRKP")</t>
  </si>
  <si>
    <t xml:space="preserve"> </t>
  </si>
  <si>
    <t>Číslo zmluvy o poskytnutí KV</t>
  </si>
  <si>
    <t>Referenčné číslo / kód žiadateľa o KV</t>
  </si>
  <si>
    <t>Dátum podpisu Odovzdávacieho a preberacieho protokolu k predmetu Projektu Žiadateľa o KV / Príjemcu KV</t>
  </si>
  <si>
    <t>zvoľte</t>
  </si>
  <si>
    <t xml:space="preserve">Fotodokumentácia (samostatné fotografie) </t>
  </si>
  <si>
    <t xml:space="preserve">Stručný popis (ak relevantné) </t>
  </si>
  <si>
    <t>Formát predloženia</t>
  </si>
  <si>
    <t>(napr. PDF v listinnej podobe / elektronická verzia PDF  na CD  alebo USB ... )</t>
  </si>
  <si>
    <t>(napr. : knižná  podoba / elektronická verzia na CD alebo USB ... )</t>
  </si>
  <si>
    <t>1 Podpora kreatívneho priemyslu v regiónoch, 2 Podpora kreatívneho priemyslu v BSK</t>
  </si>
  <si>
    <t>(napr. : listinná podoba / elektronická verzia na CD alebo USB...)</t>
  </si>
  <si>
    <t>DIČ príjemcu KV</t>
  </si>
  <si>
    <t>Výpis z bankového účtu Príjemcu, alebo iný doklad preukazujúci úhradu priloženej faktúry Oprávneného realizátora.</t>
  </si>
  <si>
    <t xml:space="preserve">1.2 Stimulácia inovačného procesu v regiónoch s využitím výstupov kreatívneho priemyslu 
2.2 Stimulácia inovačného procesu v BSK s využitím výstupov kreatívneho priemyslu </t>
  </si>
  <si>
    <t>KV_A_01/2018</t>
  </si>
  <si>
    <t>Architektúra</t>
  </si>
  <si>
    <t xml:space="preserve">Dátum podpisu : </t>
  </si>
  <si>
    <t xml:space="preserve">* Čestné vyhlásenie sa podpisuje podľa vnútorného podpisového poriadku Príjemcu KV tak, ako je to uvedené v jeho   výpise  z Obchodného registra, v jeho zriaďovacej listine  a/alebo v obdobných dokumentoch. </t>
  </si>
  <si>
    <t>Referenčné číslo Žiadosti o KV  /                     kód žiadateľa o KV</t>
  </si>
  <si>
    <t>Čestné prehlásenie Príjemcu KV o spĺňaní vybraných  podmienok oprávnenosti poskytnutia pomoci k termínu podania Žiadosti o preplatenie KV tak, ako boli overované a overené v čase nadobudnutia účinnosti Zmluvy o poskytnutí KV.</t>
  </si>
  <si>
    <t>Odovzdávací a preberací protokol k výstupom podporeným prostredníctvom KV</t>
  </si>
  <si>
    <t xml:space="preserve">PREBERAJÚCI </t>
  </si>
  <si>
    <t>ODOVZDÁVAJÚCI</t>
  </si>
  <si>
    <t xml:space="preserve">Zmluva PP-OR uzatvorená dňa </t>
  </si>
  <si>
    <t xml:space="preserve">Ako oprávnený zástupca/ovia  vyššieuvedeného Príjemcu KV týmto čestne vyhlasujem/e, že ku dňu predloženia tejto Žiadosti o preplatenie KV spĺňame vybrané podmienky oprávnenosti stanovené v bodoch 2.1.2 alebo 2.1.3, 2.1.4 (ak relevantné), 2.1.5, 2.1.6., 2.1.7, 2.1.8, 2.1.9, 2.1.10 a 2.1.11, príslušnej Výzvy KV, rovnako, ako v čase predloženia vyššieuvedenej Žiadosti o KV. 
                         </t>
  </si>
  <si>
    <t xml:space="preserve">Ako oprávnený zástupca/ovia  vyššieuvedeného Príjemcu KV týmto čestne vyhlasujem/e, že odovzdané dielo/ poskytnutá služba vyššieuvedeného oprávneného realizátora, ktorého zhotovenie/ktorej dodanie bolo podporené vyššieuvedeným kreatívnym voucherom,  bolo odovzdané/bola odovzdaná v súlade s pôvodným Projektom Žiadateľa/Príjemcu KV tak, ako bol uvedený vo vyššieuvedenej Žiadosti o KV a ako bol súčasťou vyššieuvedenej Zmluvy PP-OR. Dielo / služba boli odovzdané bez závad a bez pripomienok Príjemcu KV, spĺňajú všetky kritériá oprávnenosti definované v príslušnej Výzve KV v bode 2.2,  plne vyuhovujú potrebám a zámerom Príjemcu KV, ktorý ich môže a bude využívať v súlade so svojim zámerom a informáciami uvedenými vo vyššieuvedenej Žiadosti o KV a v súlade s podmienkami ku ktorým je viazaný vyššieuvedenou Zmluvou o poskytnutí KV. Príjemca KV týmto protokolom predmetné dielo/a a/alebo poskytnuté služby od oprávneného realizátora preberá ako schválené zo strany Objednávateľa v zmysle vyššieuvedenej Zmluvy PP-OR.      </t>
  </si>
  <si>
    <t xml:space="preserve">Vzájomné potvrdenie odovzdania a prevzatia </t>
  </si>
  <si>
    <t xml:space="preserve">Týmto odovzdávacím a preberacím protokolom vyššieuvedený Oprávnený realizátor (Dodávateľ) dielo/službu, ktoré boli predmetom vyššieuvedenej Zmluvy PP-OR odovzdáva a vyššieuvedený Príjemca KV (Objednávateľ) predmetné dielo/služby bez pripomienok a bez výhrad preberá. </t>
  </si>
  <si>
    <t>..........................................</t>
  </si>
  <si>
    <t xml:space="preserve">Meno a priezvisko : </t>
  </si>
  <si>
    <t>(podis v.r.)</t>
  </si>
  <si>
    <t>(podpis v.r.)</t>
  </si>
  <si>
    <t xml:space="preserve">Miesto odovzdania a prebratia : </t>
  </si>
  <si>
    <t xml:space="preserve">Čestné vyhlásenie preberajúceho - Príjemcu KV </t>
  </si>
  <si>
    <t xml:space="preserve">Dátum podpisu  čestného vyhlásenia Príjemcu KV: </t>
  </si>
  <si>
    <t>Slovenská inovačná a energetická agentúra, Bratislava - mestská časť Ružinov, Bajkalská 27, 827 99</t>
  </si>
  <si>
    <t>Dizajn</t>
  </si>
  <si>
    <t>Reklama a Marketing</t>
  </si>
  <si>
    <t>IKT - programovanie</t>
  </si>
  <si>
    <t>Zvoľte</t>
  </si>
  <si>
    <t>Počet KS</t>
  </si>
  <si>
    <r>
      <t xml:space="preserve">Meno a priezvisko </t>
    </r>
    <r>
      <rPr>
        <i/>
        <sz val="11"/>
        <color theme="1"/>
        <rFont val="Calibri"/>
        <family val="2"/>
        <charset val="238"/>
        <scheme val="minor"/>
      </rPr>
      <t>(mená a priezviská)*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</si>
  <si>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Podpis </t>
    </r>
    <r>
      <rPr>
        <i/>
        <sz val="11"/>
        <color theme="1"/>
        <rFont val="Calibri"/>
        <family val="2"/>
        <charset val="238"/>
        <scheme val="minor"/>
      </rPr>
      <t>(podpisy)*</t>
    </r>
    <r>
      <rPr>
        <sz val="11"/>
        <color theme="1"/>
        <rFont val="Calibri"/>
        <family val="2"/>
        <scheme val="minor"/>
      </rPr>
      <t xml:space="preserve">: </t>
    </r>
  </si>
  <si>
    <t xml:space="preserve">Dátum podpisu: </t>
  </si>
  <si>
    <t>Čestné vyhlásenie o spĺňaní vybraných podmienok oprávnenosti</t>
  </si>
  <si>
    <t>KV_D_01/2018</t>
  </si>
  <si>
    <t>KV_R_01/2018</t>
  </si>
  <si>
    <t>KV_P_01/2018</t>
  </si>
  <si>
    <t xml:space="preserve">Príloha č.2 k Žiadosti o preplatenie kreatívneho vouchera </t>
  </si>
  <si>
    <t xml:space="preserve">Príloha č.1 k Žiadosti o preplatenie kreatívneho vouchera </t>
  </si>
  <si>
    <t>Dátum predloženia Žiadosti o preplatenie KV (nevypĺňajte):</t>
  </si>
  <si>
    <t>Celková suma skutočných  oprávnených nákladov na projekt Žiadateľa o KV / Príjemcu KV v EUR</t>
  </si>
  <si>
    <t>SUMA požadovaná na preplatenie v EUR</t>
  </si>
  <si>
    <t>Jeden originál Odovzdávacieho a preberacieho protokolu k odovzdávanej službe/dielu, ktoré boli predmetom Projektu Príjemcu KV, podpísaný Príjemcom KV a Oprávneným realizátorom, obsahujúci Čestné prehlásenie Príjemcu o úspešnej realizácii Projektu Príjemcu a využiteľnosti výstupov z Projektu Príjemcu  tak, ako to bolo Príjemcom KV definované v pôvodne predloženej, schválenej žiadosti o KV.</t>
  </si>
  <si>
    <t>Jeden originál oprávnenej  faktúry Oprávneného realizátora, súvisiacej s plnením vo vzťahu k realizácii Projektu Príjemcu.</t>
  </si>
  <si>
    <t xml:space="preserve">Dokumentácia realizácie Projektu Príjemcu v rozsahu stanovenom príslušným formulárom žiadosti o preplatenie KV. </t>
  </si>
  <si>
    <t>Stanovenie rozsahu povinnej dokumentácie (výber z možností):</t>
  </si>
  <si>
    <t>PRÍLOHY k Žiadosti o preplatenie kreatívneho vouchera:</t>
  </si>
  <si>
    <t xml:space="preserve">Oprávnená osoba za Príjemcu KV: </t>
  </si>
  <si>
    <t>Oprávnená osoba za Oprávneného realizátora:</t>
  </si>
  <si>
    <t>Upravená hodnota KV v zmysle bodu 3.2 Príručky pre Prijemcu KV (ak relevantné) - 50% skutočných oprávnených nákladov v EUR</t>
  </si>
  <si>
    <t>Schválená hodnota KV podľa Zmluvy o poskytnutí KV (hodnota uvedená na KV)v EUR</t>
  </si>
  <si>
    <t>.</t>
  </si>
  <si>
    <t xml:space="preserve">Dátum odovzdania a prebratia: </t>
  </si>
  <si>
    <t>(mená a priezviská)*:</t>
  </si>
  <si>
    <t xml:space="preserve">Meno a priezvisko </t>
  </si>
  <si>
    <t>Kód žiadosti o preplatenie KV</t>
  </si>
</sst>
</file>

<file path=xl/styles.xml><?xml version="1.0" encoding="utf-8"?>
<styleSheet xmlns="http://schemas.openxmlformats.org/spreadsheetml/2006/main">
  <fonts count="28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8">
    <xf numFmtId="0" fontId="0" fillId="0" borderId="0" xfId="0"/>
    <xf numFmtId="0" fontId="5" fillId="0" borderId="0" xfId="0" applyFont="1"/>
    <xf numFmtId="0" fontId="7" fillId="0" borderId="0" xfId="0" applyFont="1"/>
    <xf numFmtId="0" fontId="3" fillId="0" borderId="0" xfId="0" applyFont="1"/>
    <xf numFmtId="0" fontId="4" fillId="0" borderId="1" xfId="0" applyFont="1" applyBorder="1" applyAlignment="1"/>
    <xf numFmtId="0" fontId="12" fillId="0" borderId="0" xfId="0" applyFont="1" applyBorder="1" applyAlignment="1">
      <alignment horizontal="left" vertical="center" wrapText="1"/>
    </xf>
    <xf numFmtId="0" fontId="10" fillId="0" borderId="0" xfId="0" applyFont="1"/>
    <xf numFmtId="0" fontId="7" fillId="0" borderId="0" xfId="0" applyFont="1" applyProtection="1">
      <protection locked="0"/>
    </xf>
    <xf numFmtId="0" fontId="12" fillId="0" borderId="0" xfId="0" applyFont="1"/>
    <xf numFmtId="0" fontId="7" fillId="0" borderId="0" xfId="0" applyFont="1" applyFill="1" applyAlignment="1" applyProtection="1">
      <alignment vertical="top" wrapText="1"/>
      <protection locked="0"/>
    </xf>
    <xf numFmtId="0" fontId="5" fillId="0" borderId="1" xfId="0" applyFont="1" applyBorder="1" applyAlignment="1"/>
    <xf numFmtId="0" fontId="7" fillId="0" borderId="0" xfId="0" applyFont="1" applyBorder="1"/>
    <xf numFmtId="0" fontId="7" fillId="0" borderId="15" xfId="0" applyFont="1" applyBorder="1"/>
    <xf numFmtId="0" fontId="7" fillId="0" borderId="0" xfId="0" applyFont="1" applyAlignment="1">
      <alignment wrapText="1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23" fillId="0" borderId="9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31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  <xf numFmtId="0" fontId="7" fillId="2" borderId="0" xfId="0" applyFont="1" applyFill="1" applyAlignment="1" applyProtection="1">
      <alignment horizontal="center"/>
      <protection locked="0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0" fillId="0" borderId="1" xfId="0" applyNumberFormat="1" applyFont="1" applyBorder="1" applyAlignment="1">
      <alignment horizontal="left" wrapText="1"/>
    </xf>
    <xf numFmtId="0" fontId="27" fillId="0" borderId="9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0" borderId="13" xfId="0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27" fillId="0" borderId="15" xfId="0" applyFont="1" applyBorder="1" applyAlignment="1">
      <alignment wrapText="1"/>
    </xf>
    <xf numFmtId="0" fontId="27" fillId="0" borderId="16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30" xfId="0" applyFont="1" applyFill="1" applyBorder="1" applyAlignment="1" applyProtection="1">
      <alignment horizontal="center" wrapText="1"/>
      <protection locked="0"/>
    </xf>
    <xf numFmtId="0" fontId="25" fillId="0" borderId="3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30" xfId="0" applyFont="1" applyBorder="1" applyAlignment="1">
      <alignment horizontal="left" vertical="center" wrapText="1"/>
    </xf>
    <xf numFmtId="0" fontId="19" fillId="2" borderId="9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Alignment="1" applyProtection="1">
      <alignment horizontal="center"/>
      <protection locked="0"/>
    </xf>
    <xf numFmtId="0" fontId="19" fillId="2" borderId="13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top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19" fillId="2" borderId="3" xfId="0" applyFont="1" applyFill="1" applyBorder="1" applyAlignment="1" applyProtection="1">
      <alignment horizontal="center"/>
      <protection locked="0"/>
    </xf>
    <xf numFmtId="0" fontId="19" fillId="2" borderId="8" xfId="0" applyFont="1" applyFill="1" applyBorder="1" applyAlignment="1" applyProtection="1">
      <alignment horizontal="center"/>
      <protection locked="0"/>
    </xf>
    <xf numFmtId="0" fontId="19" fillId="2" borderId="11" xfId="0" applyFont="1" applyFill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7" fillId="0" borderId="17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2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left"/>
    </xf>
    <xf numFmtId="0" fontId="19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4" fillId="0" borderId="9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6" fillId="0" borderId="32" xfId="0" applyFont="1" applyBorder="1" applyAlignment="1">
      <alignment horizontal="left" wrapText="1"/>
    </xf>
    <xf numFmtId="0" fontId="16" fillId="0" borderId="33" xfId="0" applyFont="1" applyBorder="1" applyAlignment="1">
      <alignment horizontal="left" wrapText="1"/>
    </xf>
    <xf numFmtId="0" fontId="16" fillId="0" borderId="3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0" fillId="2" borderId="0" xfId="0" applyFill="1" applyBorder="1" applyAlignment="1" applyProtection="1">
      <alignment horizontal="center" wrapText="1"/>
      <protection locked="0"/>
    </xf>
    <xf numFmtId="0" fontId="7" fillId="0" borderId="14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4" fillId="0" borderId="30" xfId="0" applyFont="1" applyBorder="1" applyAlignment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 vertical="center" wrapText="1"/>
    </xf>
  </cellXfs>
  <cellStyles count="67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Hypertextové prepojenie" xfId="65" builtinId="8" hidden="1"/>
    <cellStyle name="normálne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  <cellStyle name="Použité hypertextové prepojenie" xfId="6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253001</xdr:colOff>
      <xdr:row>5</xdr:row>
      <xdr:rowOff>127707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943225" cy="1065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12</xdr:col>
      <xdr:colOff>508556</xdr:colOff>
      <xdr:row>5</xdr:row>
      <xdr:rowOff>115515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45720"/>
          <a:ext cx="2802176" cy="10603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168964</xdr:colOff>
      <xdr:row>5</xdr:row>
      <xdr:rowOff>114300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1460" y="0"/>
          <a:ext cx="2919784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D67"/>
  <sheetViews>
    <sheetView tabSelected="1" view="pageBreakPreview" topLeftCell="A13" zoomScale="95" zoomScaleNormal="99" zoomScaleSheetLayoutView="95" zoomScalePageLayoutView="125" workbookViewId="0">
      <selection activeCell="K24" sqref="K24:M25"/>
    </sheetView>
  </sheetViews>
  <sheetFormatPr defaultColWidth="9" defaultRowHeight="15"/>
  <cols>
    <col min="1" max="6" width="3.25" style="2" customWidth="1"/>
    <col min="7" max="7" width="1.875" style="2" customWidth="1"/>
    <col min="8" max="8" width="2.875" style="2" customWidth="1"/>
    <col min="9" max="9" width="1.75" style="2" customWidth="1"/>
    <col min="10" max="10" width="2.75" style="2" customWidth="1"/>
    <col min="11" max="11" width="4.75" style="2" customWidth="1"/>
    <col min="12" max="13" width="4.625" style="2" customWidth="1"/>
    <col min="14" max="14" width="4.5" style="2" customWidth="1"/>
    <col min="15" max="15" width="6.75" style="2" customWidth="1"/>
    <col min="16" max="24" width="3.25" style="2" customWidth="1"/>
    <col min="25" max="25" width="2.75" style="2" customWidth="1"/>
    <col min="26" max="26" width="3.25" style="2" customWidth="1"/>
    <col min="27" max="28" width="9" style="2"/>
    <col min="29" max="29" width="9" style="2" hidden="1" customWidth="1"/>
    <col min="30" max="30" width="0" style="2" hidden="1" customWidth="1"/>
    <col min="31" max="16384" width="9" style="2"/>
  </cols>
  <sheetData>
    <row r="4" spans="1:30">
      <c r="AC4" s="2" t="s">
        <v>71</v>
      </c>
    </row>
    <row r="5" spans="1:30" ht="15.75">
      <c r="AC5" s="2" t="s">
        <v>47</v>
      </c>
      <c r="AD5" t="s">
        <v>46</v>
      </c>
    </row>
    <row r="6" spans="1:30" ht="13.15" customHeight="1" thickBot="1">
      <c r="AC6" s="2" t="s">
        <v>68</v>
      </c>
      <c r="AD6" t="s">
        <v>77</v>
      </c>
    </row>
    <row r="7" spans="1:30" ht="25.15" customHeight="1" thickBot="1">
      <c r="A7" s="68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70"/>
      <c r="AC7" s="2" t="s">
        <v>69</v>
      </c>
      <c r="AD7" t="s">
        <v>78</v>
      </c>
    </row>
    <row r="8" spans="1:30" ht="16.5" thickBot="1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4"/>
      <c r="AC8" s="2" t="s">
        <v>70</v>
      </c>
      <c r="AD8" t="s">
        <v>79</v>
      </c>
    </row>
    <row r="9" spans="1:30" s="1" customFormat="1" ht="12.75">
      <c r="A9" s="71" t="s">
        <v>20</v>
      </c>
      <c r="B9" s="71"/>
      <c r="C9" s="71"/>
      <c r="D9" s="71"/>
      <c r="E9" s="71"/>
      <c r="F9" s="76" t="s">
        <v>30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30" s="1" customFormat="1" ht="15.75" customHeight="1">
      <c r="A10" s="71" t="s">
        <v>18</v>
      </c>
      <c r="B10" s="71"/>
      <c r="C10" s="71"/>
      <c r="D10" s="71"/>
      <c r="E10" s="71"/>
      <c r="F10" s="77" t="s">
        <v>19</v>
      </c>
      <c r="G10" s="77"/>
      <c r="H10" s="77"/>
      <c r="I10" s="77"/>
      <c r="J10" s="77"/>
      <c r="K10" s="77"/>
      <c r="L10" s="72" t="s">
        <v>21</v>
      </c>
      <c r="M10" s="73"/>
      <c r="N10" s="73"/>
      <c r="O10" s="73"/>
      <c r="P10" s="73"/>
      <c r="Q10" s="73"/>
      <c r="R10" s="73"/>
      <c r="S10" s="74"/>
      <c r="T10" s="79" t="s">
        <v>22</v>
      </c>
      <c r="U10" s="80"/>
      <c r="V10" s="80"/>
      <c r="W10" s="80"/>
      <c r="X10" s="80"/>
      <c r="Y10" s="80"/>
      <c r="Z10" s="81"/>
    </row>
    <row r="11" spans="1:30" s="1" customFormat="1" ht="17.45" customHeight="1">
      <c r="A11" s="71" t="s">
        <v>23</v>
      </c>
      <c r="B11" s="71"/>
      <c r="C11" s="71"/>
      <c r="D11" s="71"/>
      <c r="E11" s="71"/>
      <c r="F11" s="78" t="s">
        <v>67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30" s="1" customFormat="1" ht="18.600000000000001" customHeight="1">
      <c r="A12" s="72" t="s">
        <v>24</v>
      </c>
      <c r="B12" s="73"/>
      <c r="C12" s="73"/>
      <c r="D12" s="73"/>
      <c r="E12" s="74"/>
      <c r="F12" s="75" t="s">
        <v>41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30" s="1" customFormat="1" ht="28.9" customHeight="1">
      <c r="A13" s="89" t="s">
        <v>25</v>
      </c>
      <c r="B13" s="89"/>
      <c r="C13" s="89"/>
      <c r="D13" s="89"/>
      <c r="E13" s="89"/>
      <c r="F13" s="87" t="s">
        <v>45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C13" s="1" t="s">
        <v>31</v>
      </c>
    </row>
    <row r="14" spans="1:30" s="1" customFormat="1" ht="12.75">
      <c r="A14" s="71" t="s">
        <v>26</v>
      </c>
      <c r="B14" s="71"/>
      <c r="C14" s="71"/>
      <c r="D14" s="71"/>
      <c r="E14" s="71"/>
      <c r="F14" s="77" t="s">
        <v>27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30" ht="15.75" customHeight="1">
      <c r="A15" s="90" t="s">
        <v>28</v>
      </c>
      <c r="B15" s="90"/>
      <c r="C15" s="90"/>
      <c r="D15" s="90"/>
      <c r="E15" s="90"/>
      <c r="F15" s="86" t="str">
        <f>IF(T15="Architektúra","KV_A_01/2018",IF(T15="Dizajn","KV_D_01/2018",IF(T15="Reklama a Marketing","KV_R_01/2018",IF(T15="IKT - programovanie","KV_P_01/2018",""))))</f>
        <v/>
      </c>
      <c r="G15" s="86"/>
      <c r="H15" s="86"/>
      <c r="I15" s="86"/>
      <c r="J15" s="86"/>
      <c r="K15" s="86"/>
      <c r="L15" s="94" t="s">
        <v>29</v>
      </c>
      <c r="M15" s="95"/>
      <c r="N15" s="95"/>
      <c r="O15" s="95"/>
      <c r="P15" s="95"/>
      <c r="Q15" s="95"/>
      <c r="R15" s="95"/>
      <c r="S15" s="96"/>
      <c r="T15" s="91" t="s">
        <v>71</v>
      </c>
      <c r="U15" s="92"/>
      <c r="V15" s="92"/>
      <c r="W15" s="92"/>
      <c r="X15" s="92"/>
      <c r="Y15" s="92"/>
      <c r="Z15" s="93"/>
    </row>
    <row r="16" spans="1:30" ht="9.6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33" customHeight="1">
      <c r="A17" s="88" t="s">
        <v>1</v>
      </c>
      <c r="B17" s="88"/>
      <c r="C17" s="88"/>
      <c r="D17" s="88"/>
      <c r="E17" s="88"/>
      <c r="F17" s="88"/>
      <c r="G17" s="88"/>
      <c r="H17" s="88"/>
      <c r="I17" s="88"/>
      <c r="J17" s="88"/>
      <c r="K17" s="14"/>
      <c r="L17" s="15"/>
      <c r="M17" s="15"/>
      <c r="N17" s="15"/>
      <c r="O17" s="16"/>
      <c r="P17" s="19" t="s">
        <v>98</v>
      </c>
      <c r="Q17" s="19"/>
      <c r="R17" s="19"/>
      <c r="S17" s="19"/>
      <c r="T17" s="14"/>
      <c r="U17" s="15"/>
      <c r="V17" s="15"/>
      <c r="W17" s="15"/>
      <c r="X17" s="15"/>
      <c r="Y17" s="15"/>
      <c r="Z17" s="16"/>
    </row>
    <row r="18" spans="1:26" s="13" customFormat="1" ht="22.15" customHeight="1">
      <c r="A18" s="19" t="s">
        <v>33</v>
      </c>
      <c r="B18" s="19"/>
      <c r="C18" s="19"/>
      <c r="D18" s="19"/>
      <c r="E18" s="19"/>
      <c r="F18" s="19"/>
      <c r="G18" s="19"/>
      <c r="H18" s="19"/>
      <c r="I18" s="19"/>
      <c r="J18" s="19"/>
      <c r="K18" s="97"/>
      <c r="L18" s="98"/>
      <c r="M18" s="98"/>
      <c r="N18" s="98"/>
      <c r="O18" s="99"/>
      <c r="P18" s="19" t="s">
        <v>2</v>
      </c>
      <c r="Q18" s="19"/>
      <c r="R18" s="19"/>
      <c r="S18" s="19"/>
      <c r="T18" s="58"/>
      <c r="U18" s="58"/>
      <c r="V18" s="58"/>
      <c r="W18" s="58"/>
      <c r="X18" s="58"/>
      <c r="Y18" s="58"/>
      <c r="Z18" s="58"/>
    </row>
    <row r="19" spans="1:26" s="13" customFormat="1" ht="26.45" customHeight="1">
      <c r="A19" s="19" t="s">
        <v>32</v>
      </c>
      <c r="B19" s="19"/>
      <c r="C19" s="19"/>
      <c r="D19" s="19"/>
      <c r="E19" s="19"/>
      <c r="F19" s="19"/>
      <c r="G19" s="19"/>
      <c r="H19" s="19"/>
      <c r="I19" s="19"/>
      <c r="J19" s="19"/>
      <c r="K19" s="97"/>
      <c r="L19" s="98"/>
      <c r="M19" s="98"/>
      <c r="N19" s="98"/>
      <c r="O19" s="99"/>
      <c r="P19" s="19" t="s">
        <v>43</v>
      </c>
      <c r="Q19" s="19"/>
      <c r="R19" s="19"/>
      <c r="S19" s="19"/>
      <c r="T19" s="58"/>
      <c r="U19" s="58"/>
      <c r="V19" s="58"/>
      <c r="W19" s="58"/>
      <c r="X19" s="58"/>
      <c r="Y19" s="58"/>
      <c r="Z19" s="58"/>
    </row>
    <row r="20" spans="1:26" ht="30" customHeight="1">
      <c r="A20" s="55" t="s">
        <v>9</v>
      </c>
      <c r="B20" s="56"/>
      <c r="C20" s="56"/>
      <c r="D20" s="56"/>
      <c r="E20" s="56"/>
      <c r="F20" s="56"/>
      <c r="G20" s="56"/>
      <c r="H20" s="56"/>
      <c r="I20" s="56"/>
      <c r="J20" s="57"/>
      <c r="K20" s="85"/>
      <c r="L20" s="85"/>
      <c r="M20" s="85"/>
      <c r="N20" s="85"/>
      <c r="O20" s="85"/>
      <c r="P20" s="22" t="s">
        <v>10</v>
      </c>
      <c r="Q20" s="23"/>
      <c r="R20" s="23"/>
      <c r="S20" s="23"/>
      <c r="T20" s="23"/>
      <c r="U20" s="24"/>
      <c r="V20" s="85"/>
      <c r="W20" s="85"/>
      <c r="X20" s="85"/>
      <c r="Y20" s="85"/>
      <c r="Z20" s="85"/>
    </row>
    <row r="21" spans="1:26" ht="10.9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26.45" customHeight="1">
      <c r="A22" s="20" t="s">
        <v>8</v>
      </c>
      <c r="B22" s="20"/>
      <c r="C22" s="20"/>
      <c r="D22" s="20"/>
      <c r="E22" s="20"/>
      <c r="F22" s="20"/>
      <c r="G22" s="20"/>
      <c r="H22" s="20"/>
      <c r="I22" s="20"/>
      <c r="J22" s="20"/>
      <c r="K22" s="25"/>
      <c r="L22" s="25"/>
      <c r="M22" s="25"/>
      <c r="N22" s="34" t="s">
        <v>93</v>
      </c>
      <c r="O22" s="35"/>
      <c r="P22" s="35"/>
      <c r="Q22" s="35"/>
      <c r="R22" s="35"/>
      <c r="S22" s="35"/>
      <c r="T22" s="35"/>
      <c r="U22" s="35"/>
      <c r="V22" s="35"/>
      <c r="W22" s="36"/>
      <c r="X22" s="25"/>
      <c r="Y22" s="25"/>
      <c r="Z22" s="25"/>
    </row>
    <row r="23" spans="1:26" ht="7.9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6"/>
      <c r="L23" s="26"/>
      <c r="M23" s="26"/>
      <c r="N23" s="37"/>
      <c r="O23" s="38"/>
      <c r="P23" s="38"/>
      <c r="Q23" s="38"/>
      <c r="R23" s="38"/>
      <c r="S23" s="38"/>
      <c r="T23" s="38"/>
      <c r="U23" s="38"/>
      <c r="V23" s="38"/>
      <c r="W23" s="39"/>
      <c r="X23" s="26"/>
      <c r="Y23" s="26"/>
      <c r="Z23" s="26"/>
    </row>
    <row r="24" spans="1:26">
      <c r="A24" s="21" t="s">
        <v>34</v>
      </c>
      <c r="B24" s="21"/>
      <c r="C24" s="21"/>
      <c r="D24" s="21"/>
      <c r="E24" s="21"/>
      <c r="F24" s="21"/>
      <c r="G24" s="21"/>
      <c r="H24" s="21"/>
      <c r="I24" s="21"/>
      <c r="J24" s="21"/>
      <c r="K24" s="26"/>
      <c r="L24" s="26"/>
      <c r="M24" s="26"/>
      <c r="N24" s="53" t="s">
        <v>83</v>
      </c>
      <c r="O24" s="53"/>
      <c r="P24" s="53"/>
      <c r="Q24" s="53"/>
      <c r="R24" s="53"/>
      <c r="S24" s="53"/>
      <c r="T24" s="53"/>
      <c r="U24" s="53"/>
      <c r="V24" s="53"/>
      <c r="W24" s="53"/>
      <c r="X24" s="26"/>
      <c r="Y24" s="26"/>
      <c r="Z24" s="26"/>
    </row>
    <row r="25" spans="1:26" ht="25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6"/>
      <c r="L25" s="26"/>
      <c r="M25" s="26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26"/>
      <c r="Y25" s="26"/>
      <c r="Z25" s="26"/>
    </row>
    <row r="26" spans="1:26" ht="27.6" customHeight="1">
      <c r="A26" s="21" t="s">
        <v>92</v>
      </c>
      <c r="B26" s="21"/>
      <c r="C26" s="21"/>
      <c r="D26" s="21"/>
      <c r="E26" s="21"/>
      <c r="F26" s="21"/>
      <c r="G26" s="21"/>
      <c r="H26" s="21"/>
      <c r="I26" s="21"/>
      <c r="J26" s="21"/>
      <c r="K26" s="26"/>
      <c r="L26" s="26"/>
      <c r="M26" s="26"/>
      <c r="N26" s="28" t="s">
        <v>84</v>
      </c>
      <c r="O26" s="29"/>
      <c r="P26" s="29"/>
      <c r="Q26" s="29"/>
      <c r="R26" s="29"/>
      <c r="S26" s="29"/>
      <c r="T26" s="29"/>
      <c r="U26" s="29"/>
      <c r="V26" s="29"/>
      <c r="W26" s="30"/>
      <c r="X26" s="26"/>
      <c r="Y26" s="26"/>
      <c r="Z26" s="26"/>
    </row>
    <row r="27" spans="1:26" ht="28.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100"/>
      <c r="L27" s="100"/>
      <c r="M27" s="100"/>
      <c r="N27" s="31"/>
      <c r="O27" s="32"/>
      <c r="P27" s="32"/>
      <c r="Q27" s="32"/>
      <c r="R27" s="32"/>
      <c r="S27" s="32"/>
      <c r="T27" s="32"/>
      <c r="U27" s="32"/>
      <c r="V27" s="32"/>
      <c r="W27" s="33"/>
      <c r="X27" s="100"/>
      <c r="Y27" s="100"/>
      <c r="Z27" s="100"/>
    </row>
    <row r="28" spans="1:26" ht="10.9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" customHeight="1">
      <c r="A29" s="2" t="s">
        <v>88</v>
      </c>
    </row>
    <row r="30" spans="1:26" ht="22.5" customHeight="1">
      <c r="A30" s="59" t="s">
        <v>11</v>
      </c>
      <c r="B30" s="59"/>
      <c r="C30" s="59"/>
      <c r="D30" s="59"/>
      <c r="E30" s="59"/>
      <c r="F30" s="59"/>
      <c r="G30" s="59"/>
      <c r="H30" s="59"/>
      <c r="I30" s="101" t="s">
        <v>72</v>
      </c>
      <c r="J30" s="101"/>
      <c r="K30" s="59" t="s">
        <v>37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 t="s">
        <v>38</v>
      </c>
      <c r="W30" s="59"/>
      <c r="X30" s="59"/>
      <c r="Y30" s="59"/>
      <c r="Z30" s="59"/>
    </row>
    <row r="31" spans="1:26" ht="41.25" customHeight="1">
      <c r="A31" s="63" t="s">
        <v>36</v>
      </c>
      <c r="B31" s="63"/>
      <c r="C31" s="63"/>
      <c r="D31" s="63"/>
      <c r="E31" s="63"/>
      <c r="F31" s="63"/>
      <c r="G31" s="66" t="s">
        <v>35</v>
      </c>
      <c r="H31" s="66"/>
      <c r="I31" s="25"/>
      <c r="J31" s="25"/>
      <c r="K31" s="62" t="s">
        <v>31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0" t="s">
        <v>42</v>
      </c>
      <c r="W31" s="60"/>
      <c r="X31" s="60"/>
      <c r="Y31" s="60"/>
      <c r="Z31" s="60"/>
    </row>
    <row r="32" spans="1:26" ht="48" customHeight="1">
      <c r="A32" s="64" t="s">
        <v>12</v>
      </c>
      <c r="B32" s="64"/>
      <c r="C32" s="64"/>
      <c r="D32" s="64"/>
      <c r="E32" s="64"/>
      <c r="F32" s="64"/>
      <c r="G32" s="67" t="s">
        <v>35</v>
      </c>
      <c r="H32" s="67"/>
      <c r="I32" s="26"/>
      <c r="J32" s="26"/>
      <c r="K32" s="58" t="s">
        <v>31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60" t="s">
        <v>39</v>
      </c>
      <c r="W32" s="60"/>
      <c r="X32" s="60"/>
      <c r="Y32" s="60"/>
      <c r="Z32" s="60"/>
    </row>
    <row r="33" spans="1:27" ht="38.25" customHeight="1">
      <c r="A33" s="65" t="s">
        <v>13</v>
      </c>
      <c r="B33" s="65"/>
      <c r="C33" s="65"/>
      <c r="D33" s="65"/>
      <c r="E33" s="65"/>
      <c r="F33" s="65"/>
      <c r="G33" s="67" t="s">
        <v>35</v>
      </c>
      <c r="H33" s="67"/>
      <c r="I33" s="26"/>
      <c r="J33" s="26"/>
      <c r="K33" s="58" t="s">
        <v>31</v>
      </c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60" t="s">
        <v>40</v>
      </c>
      <c r="W33" s="60"/>
      <c r="X33" s="60"/>
      <c r="Y33" s="60"/>
      <c r="Z33" s="60"/>
    </row>
    <row r="34" spans="1:27" ht="30.6" customHeight="1">
      <c r="A34" s="65" t="s">
        <v>14</v>
      </c>
      <c r="B34" s="65"/>
      <c r="C34" s="65"/>
      <c r="D34" s="65"/>
      <c r="E34" s="65"/>
      <c r="F34" s="65"/>
      <c r="G34" s="67" t="s">
        <v>35</v>
      </c>
      <c r="H34" s="67"/>
      <c r="I34" s="26"/>
      <c r="J34" s="26"/>
      <c r="K34" s="58" t="s">
        <v>31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61"/>
      <c r="W34" s="61"/>
      <c r="X34" s="61"/>
      <c r="Y34" s="61"/>
      <c r="Z34" s="61"/>
    </row>
    <row r="35" spans="1:27" ht="38.25" customHeight="1">
      <c r="A35" s="65" t="s">
        <v>16</v>
      </c>
      <c r="B35" s="65"/>
      <c r="C35" s="65"/>
      <c r="D35" s="65"/>
      <c r="E35" s="65"/>
      <c r="F35" s="65"/>
      <c r="G35" s="67" t="s">
        <v>35</v>
      </c>
      <c r="H35" s="67"/>
      <c r="I35" s="26"/>
      <c r="J35" s="26"/>
      <c r="K35" s="58" t="s">
        <v>31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60" t="s">
        <v>17</v>
      </c>
      <c r="W35" s="60"/>
      <c r="X35" s="60"/>
      <c r="Y35" s="60"/>
      <c r="Z35" s="60"/>
    </row>
    <row r="36" spans="1:27">
      <c r="A36" s="6" t="s">
        <v>15</v>
      </c>
    </row>
    <row r="39" spans="1:27" customFormat="1" ht="15.75">
      <c r="A39" s="2" t="s">
        <v>48</v>
      </c>
      <c r="B39" s="2"/>
      <c r="C39" s="2"/>
      <c r="D39" s="2"/>
      <c r="E39" s="41"/>
      <c r="F39" s="41"/>
      <c r="G39" s="41"/>
      <c r="H39" s="41"/>
      <c r="I39" s="41"/>
      <c r="J39" s="2"/>
      <c r="K39" s="2"/>
      <c r="L39" s="2"/>
      <c r="M39" s="2"/>
      <c r="N39" s="2"/>
      <c r="O39" s="2" t="s">
        <v>31</v>
      </c>
      <c r="P39" s="2" t="s">
        <v>31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customFormat="1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customFormat="1" ht="15.6" customHeight="1">
      <c r="A41" s="51" t="s">
        <v>97</v>
      </c>
      <c r="B41" s="51"/>
      <c r="C41" s="51"/>
      <c r="D41" s="51"/>
      <c r="E41" s="51"/>
      <c r="F41" s="7"/>
      <c r="G41" s="2"/>
      <c r="H41" s="2"/>
      <c r="I41" s="2"/>
      <c r="J41" s="2"/>
      <c r="K41" s="2"/>
      <c r="L41" s="2"/>
      <c r="M41" s="2"/>
      <c r="N41" s="2"/>
      <c r="O41" s="2"/>
      <c r="P41" s="2"/>
      <c r="Q41" s="2" t="s">
        <v>74</v>
      </c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customFormat="1" ht="15.6" customHeight="1">
      <c r="A42" s="2" t="s">
        <v>96</v>
      </c>
      <c r="B42" s="13"/>
      <c r="C42" s="13"/>
      <c r="D42" s="13"/>
      <c r="E42" s="13"/>
      <c r="F42" s="7"/>
      <c r="G42" s="52" t="s">
        <v>94</v>
      </c>
      <c r="H42" s="52"/>
      <c r="I42" s="52"/>
      <c r="J42" s="52"/>
      <c r="K42" s="52"/>
      <c r="L42" s="52"/>
      <c r="M42" s="52"/>
      <c r="N42" s="52"/>
      <c r="O42" s="5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customFormat="1" ht="15.75">
      <c r="A43" s="2"/>
      <c r="B43" s="2"/>
      <c r="C43" s="2"/>
      <c r="D43" s="2"/>
      <c r="E43" s="2"/>
      <c r="F43" s="7"/>
      <c r="G43" s="18"/>
      <c r="H43" s="18"/>
      <c r="I43" s="18"/>
      <c r="J43" s="18"/>
      <c r="K43" s="18"/>
      <c r="L43" s="18"/>
      <c r="M43" s="18"/>
      <c r="N43" s="18"/>
      <c r="O43" s="18"/>
      <c r="P43" s="2"/>
      <c r="Q43" s="2"/>
      <c r="R43" s="2"/>
      <c r="S43" s="2"/>
      <c r="T43" s="2"/>
      <c r="U43" s="12"/>
      <c r="V43" s="12"/>
      <c r="W43" s="12"/>
      <c r="X43" s="12"/>
      <c r="Y43" s="12"/>
      <c r="Z43" s="12"/>
      <c r="AA43" s="2"/>
    </row>
    <row r="44" spans="1:27" customFormat="1" ht="15.75">
      <c r="A44" s="2"/>
      <c r="B44" s="2"/>
      <c r="C44" s="2"/>
      <c r="D44" s="2"/>
      <c r="E44" s="2"/>
      <c r="F44" s="7"/>
      <c r="G44" s="17" t="s">
        <v>94</v>
      </c>
      <c r="H44" s="17"/>
      <c r="I44" s="17"/>
      <c r="J44" s="17"/>
      <c r="K44" s="17"/>
      <c r="L44" s="17"/>
      <c r="M44" s="17"/>
      <c r="N44" s="17"/>
      <c r="O44" s="1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customFormat="1" ht="15.75">
      <c r="A45" s="2"/>
      <c r="B45" s="2"/>
      <c r="C45" s="2"/>
      <c r="D45" s="2"/>
      <c r="E45" s="2"/>
      <c r="F45" s="7"/>
      <c r="G45" s="18"/>
      <c r="H45" s="18"/>
      <c r="I45" s="18"/>
      <c r="J45" s="18"/>
      <c r="K45" s="18"/>
      <c r="L45" s="18"/>
      <c r="M45" s="18"/>
      <c r="N45" s="18"/>
      <c r="O45" s="18"/>
      <c r="P45" s="2"/>
      <c r="Q45" s="2"/>
      <c r="R45" s="2"/>
      <c r="S45" s="2"/>
      <c r="T45" s="2"/>
      <c r="U45" s="12"/>
      <c r="V45" s="12"/>
      <c r="W45" s="12"/>
      <c r="X45" s="12"/>
      <c r="Y45" s="12"/>
      <c r="Z45" s="12"/>
      <c r="AA45" s="2"/>
    </row>
    <row r="46" spans="1:27" customFormat="1" ht="15.75">
      <c r="A46" s="2"/>
      <c r="B46" s="2"/>
      <c r="C46" s="2"/>
      <c r="D46" s="2"/>
      <c r="E46" s="2"/>
      <c r="F46" s="7"/>
      <c r="G46" s="17" t="s">
        <v>94</v>
      </c>
      <c r="H46" s="17"/>
      <c r="I46" s="17"/>
      <c r="J46" s="17"/>
      <c r="K46" s="17"/>
      <c r="L46" s="17"/>
      <c r="M46" s="17"/>
      <c r="N46" s="17"/>
      <c r="O46" s="1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customFormat="1" ht="15.75">
      <c r="A47" s="2"/>
      <c r="B47" s="2"/>
      <c r="C47" s="2"/>
      <c r="D47" s="2"/>
      <c r="E47" s="2"/>
      <c r="F47" s="7"/>
      <c r="G47" s="18"/>
      <c r="H47" s="18"/>
      <c r="I47" s="18"/>
      <c r="J47" s="18"/>
      <c r="K47" s="18"/>
      <c r="L47" s="18"/>
      <c r="M47" s="18"/>
      <c r="N47" s="18"/>
      <c r="O47" s="18"/>
      <c r="P47" s="2"/>
      <c r="Q47" s="2"/>
      <c r="R47" s="2"/>
      <c r="S47" s="2"/>
      <c r="T47" s="2"/>
      <c r="U47" s="12"/>
      <c r="V47" s="12"/>
      <c r="W47" s="12"/>
      <c r="X47" s="12"/>
      <c r="Y47" s="12"/>
      <c r="Z47" s="12"/>
      <c r="AA47" s="2"/>
    </row>
    <row r="48" spans="1:27" customFormat="1" ht="15.75">
      <c r="A48" s="2"/>
      <c r="B48" s="2"/>
      <c r="C48" s="2"/>
      <c r="D48" s="2"/>
      <c r="E48" s="2"/>
      <c r="F48" s="7"/>
      <c r="G48" s="17" t="s">
        <v>94</v>
      </c>
      <c r="H48" s="17"/>
      <c r="I48" s="17"/>
      <c r="J48" s="17"/>
      <c r="K48" s="17"/>
      <c r="L48" s="17"/>
      <c r="M48" s="17"/>
      <c r="N48" s="17"/>
      <c r="O48" s="1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8" customFormat="1" ht="15.75">
      <c r="A49" s="2"/>
      <c r="B49" s="2"/>
      <c r="C49" s="2"/>
      <c r="D49" s="2"/>
      <c r="E49" s="2"/>
      <c r="F49" s="7"/>
      <c r="G49" s="18"/>
      <c r="H49" s="18"/>
      <c r="I49" s="18"/>
      <c r="J49" s="18"/>
      <c r="K49" s="18"/>
      <c r="L49" s="18"/>
      <c r="M49" s="18"/>
      <c r="N49" s="18"/>
      <c r="O49" s="18"/>
      <c r="P49" s="2"/>
      <c r="Q49" s="2"/>
      <c r="R49" s="2"/>
      <c r="S49" s="2"/>
      <c r="T49" s="2"/>
      <c r="U49" s="12"/>
      <c r="V49" s="12"/>
      <c r="W49" s="12"/>
      <c r="X49" s="12"/>
      <c r="Y49" s="12"/>
      <c r="Z49" s="12"/>
      <c r="AA49" s="2"/>
    </row>
    <row r="50" spans="1:28" customFormat="1" ht="15.75">
      <c r="A50" s="2"/>
      <c r="B50" s="2"/>
      <c r="C50" s="2"/>
      <c r="D50" s="2"/>
      <c r="E50" s="2"/>
      <c r="F50" s="7"/>
      <c r="G50" s="17" t="s">
        <v>94</v>
      </c>
      <c r="H50" s="17"/>
      <c r="I50" s="17"/>
      <c r="J50" s="17"/>
      <c r="K50" s="17"/>
      <c r="L50" s="17"/>
      <c r="M50" s="17"/>
      <c r="N50" s="17"/>
      <c r="O50" s="1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8" customFormat="1" ht="15.75">
      <c r="A51" s="2"/>
      <c r="B51" s="2"/>
      <c r="C51" s="2"/>
      <c r="D51" s="2"/>
      <c r="E51" s="2"/>
      <c r="F51" s="7"/>
      <c r="G51" s="18"/>
      <c r="H51" s="18"/>
      <c r="I51" s="18"/>
      <c r="J51" s="18"/>
      <c r="K51" s="18"/>
      <c r="L51" s="18"/>
      <c r="M51" s="18"/>
      <c r="N51" s="18"/>
      <c r="O51" s="18"/>
      <c r="P51" s="2"/>
      <c r="Q51" s="2"/>
      <c r="R51" s="2"/>
      <c r="S51" s="2"/>
      <c r="T51" s="2"/>
      <c r="U51" s="12"/>
      <c r="V51" s="12"/>
      <c r="W51" s="12"/>
      <c r="X51" s="12"/>
      <c r="Y51" s="12"/>
      <c r="Z51" s="12"/>
      <c r="AA51" s="2"/>
    </row>
    <row r="52" spans="1:28" customFormat="1" ht="15.75">
      <c r="A52" s="2" t="s">
        <v>31</v>
      </c>
      <c r="B52" s="2" t="s">
        <v>31</v>
      </c>
      <c r="C52" s="2"/>
      <c r="D52" s="2"/>
      <c r="E52" s="2"/>
      <c r="F52" s="7"/>
      <c r="G52" s="7"/>
      <c r="H52" s="7"/>
      <c r="I52" s="7"/>
      <c r="J52" s="7"/>
      <c r="K52" s="7"/>
      <c r="L52" s="7"/>
      <c r="M52" s="7"/>
      <c r="N52" s="7"/>
      <c r="O52" s="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8" customFormat="1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8" customFormat="1" ht="15.75">
      <c r="A54" s="45" t="s">
        <v>49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7"/>
      <c r="AA54" s="2"/>
    </row>
    <row r="55" spans="1:28" customFormat="1" ht="15.7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50"/>
      <c r="AA55" s="2"/>
    </row>
    <row r="56" spans="1:28" customFormat="1" ht="15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9" spans="1:28">
      <c r="A59" s="3" t="s">
        <v>89</v>
      </c>
    </row>
    <row r="60" spans="1:28" ht="28.15" customHeight="1">
      <c r="A60" s="43" t="s">
        <v>3</v>
      </c>
      <c r="B60" s="43"/>
      <c r="C60" s="43"/>
      <c r="D60" s="42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8" ht="52.15" customHeight="1">
      <c r="A61" s="43" t="s">
        <v>4</v>
      </c>
      <c r="B61" s="43"/>
      <c r="C61" s="43"/>
      <c r="D61" s="44" t="s">
        <v>85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8" ht="16.899999999999999" customHeight="1">
      <c r="A62" s="43" t="s">
        <v>5</v>
      </c>
      <c r="B62" s="43"/>
      <c r="C62" s="43"/>
      <c r="D62" s="42" t="s">
        <v>86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8" ht="16.899999999999999" customHeight="1">
      <c r="A63" s="43" t="s">
        <v>6</v>
      </c>
      <c r="B63" s="43"/>
      <c r="C63" s="43"/>
      <c r="D63" s="42" t="s">
        <v>44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8" ht="16.149999999999999" customHeight="1">
      <c r="A64" s="4" t="s">
        <v>7</v>
      </c>
      <c r="B64" s="4"/>
      <c r="C64" s="4"/>
      <c r="D64" s="42" t="s">
        <v>87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7" spans="1:20">
      <c r="A67" s="40" t="s">
        <v>82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Q67" s="27"/>
      <c r="R67" s="27"/>
      <c r="S67" s="27"/>
      <c r="T67" s="27"/>
    </row>
  </sheetData>
  <sheetProtection password="D551" sheet="1" objects="1" scenarios="1" selectLockedCells="1"/>
  <mergeCells count="100">
    <mergeCell ref="V35:Z35"/>
    <mergeCell ref="K34:U34"/>
    <mergeCell ref="K35:U35"/>
    <mergeCell ref="A28:Z28"/>
    <mergeCell ref="A30:F30"/>
    <mergeCell ref="G30:H30"/>
    <mergeCell ref="K30:U30"/>
    <mergeCell ref="I30:J30"/>
    <mergeCell ref="T18:Z18"/>
    <mergeCell ref="P17:S17"/>
    <mergeCell ref="A18:J18"/>
    <mergeCell ref="A19:J19"/>
    <mergeCell ref="K18:O18"/>
    <mergeCell ref="P18:S18"/>
    <mergeCell ref="K19:O19"/>
    <mergeCell ref="T19:Z19"/>
    <mergeCell ref="F15:K15"/>
    <mergeCell ref="F13:Z13"/>
    <mergeCell ref="A16:Z16"/>
    <mergeCell ref="A17:J17"/>
    <mergeCell ref="A13:E13"/>
    <mergeCell ref="A14:E14"/>
    <mergeCell ref="F14:Z14"/>
    <mergeCell ref="A15:E15"/>
    <mergeCell ref="T15:Z15"/>
    <mergeCell ref="L15:S15"/>
    <mergeCell ref="A7:Z7"/>
    <mergeCell ref="A10:E10"/>
    <mergeCell ref="A9:E9"/>
    <mergeCell ref="A11:E11"/>
    <mergeCell ref="A12:E12"/>
    <mergeCell ref="F12:Z12"/>
    <mergeCell ref="F9:Z9"/>
    <mergeCell ref="F10:K10"/>
    <mergeCell ref="F11:Z11"/>
    <mergeCell ref="T10:Z10"/>
    <mergeCell ref="L10:S10"/>
    <mergeCell ref="A8:Z8"/>
    <mergeCell ref="I35:J35"/>
    <mergeCell ref="A31:F31"/>
    <mergeCell ref="A32:F32"/>
    <mergeCell ref="A33:F33"/>
    <mergeCell ref="G31:H31"/>
    <mergeCell ref="G32:H32"/>
    <mergeCell ref="G33:H33"/>
    <mergeCell ref="G34:H34"/>
    <mergeCell ref="G35:H35"/>
    <mergeCell ref="A34:F34"/>
    <mergeCell ref="A35:F35"/>
    <mergeCell ref="I32:J32"/>
    <mergeCell ref="I31:J31"/>
    <mergeCell ref="V34:Z34"/>
    <mergeCell ref="V31:Z31"/>
    <mergeCell ref="K31:U31"/>
    <mergeCell ref="I33:J33"/>
    <mergeCell ref="I34:J34"/>
    <mergeCell ref="X24:Z25"/>
    <mergeCell ref="A26:J27"/>
    <mergeCell ref="A20:J20"/>
    <mergeCell ref="K32:U32"/>
    <mergeCell ref="K33:U33"/>
    <mergeCell ref="V30:Z30"/>
    <mergeCell ref="V32:Z32"/>
    <mergeCell ref="V33:Z33"/>
    <mergeCell ref="K20:O20"/>
    <mergeCell ref="V20:Z20"/>
    <mergeCell ref="X26:Z27"/>
    <mergeCell ref="K26:M27"/>
    <mergeCell ref="G50:O51"/>
    <mergeCell ref="A67:N67"/>
    <mergeCell ref="E39:I39"/>
    <mergeCell ref="Q67:T67"/>
    <mergeCell ref="D64:Z64"/>
    <mergeCell ref="A60:C60"/>
    <mergeCell ref="A61:C61"/>
    <mergeCell ref="A62:C62"/>
    <mergeCell ref="A63:C63"/>
    <mergeCell ref="D60:Z60"/>
    <mergeCell ref="D61:Z61"/>
    <mergeCell ref="D62:Z62"/>
    <mergeCell ref="D63:Z63"/>
    <mergeCell ref="A54:Z55"/>
    <mergeCell ref="A41:E41"/>
    <mergeCell ref="G42:O43"/>
    <mergeCell ref="K17:O17"/>
    <mergeCell ref="T17:Z17"/>
    <mergeCell ref="G44:O45"/>
    <mergeCell ref="G46:O47"/>
    <mergeCell ref="G48:O49"/>
    <mergeCell ref="P19:S19"/>
    <mergeCell ref="A22:J23"/>
    <mergeCell ref="P20:U20"/>
    <mergeCell ref="K22:M23"/>
    <mergeCell ref="A21:Z21"/>
    <mergeCell ref="N26:W27"/>
    <mergeCell ref="X22:Z23"/>
    <mergeCell ref="N22:W23"/>
    <mergeCell ref="A24:J25"/>
    <mergeCell ref="K24:M25"/>
    <mergeCell ref="N24:W25"/>
  </mergeCells>
  <dataValidations count="2">
    <dataValidation type="list" allowBlank="1" showInputMessage="1" showErrorMessage="1" sqref="G31:G35">
      <formula1>"Áno,Nie"</formula1>
    </dataValidation>
    <dataValidation type="list" allowBlank="1" showInputMessage="1" showErrorMessage="1" sqref="T15:Z15">
      <formula1>$AC$4:$AC$8</formula1>
    </dataValidation>
  </dataValidations>
  <pageMargins left="0.25" right="0.25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AF42"/>
  <sheetViews>
    <sheetView zoomScaleNormal="100" workbookViewId="0">
      <selection activeCell="T15" sqref="T15:Z15"/>
    </sheetView>
  </sheetViews>
  <sheetFormatPr defaultColWidth="11" defaultRowHeight="15.75"/>
  <cols>
    <col min="1" max="4" width="3.25" style="2" customWidth="1"/>
    <col min="5" max="5" width="2.875" style="2" customWidth="1"/>
    <col min="6" max="6" width="2.375" style="2" customWidth="1"/>
    <col min="7" max="7" width="3.25" style="2" customWidth="1"/>
    <col min="8" max="8" width="1.75" style="2" customWidth="1"/>
    <col min="9" max="9" width="0.875" style="2" customWidth="1"/>
    <col min="10" max="10" width="1.25" style="2" customWidth="1"/>
    <col min="11" max="11" width="2.25" style="2" customWidth="1"/>
    <col min="12" max="12" width="3.25" style="2" customWidth="1"/>
    <col min="13" max="13" width="7.75" style="2" customWidth="1"/>
    <col min="14" max="14" width="6.25" style="2" customWidth="1"/>
    <col min="15" max="15" width="5.75" style="2" customWidth="1"/>
    <col min="16" max="21" width="3.25" style="2" customWidth="1"/>
    <col min="22" max="22" width="3.125" style="2" customWidth="1"/>
    <col min="23" max="23" width="2.25" style="2" customWidth="1"/>
    <col min="24" max="24" width="2.75" style="2" customWidth="1"/>
    <col min="25" max="26" width="3.25" style="2" customWidth="1"/>
    <col min="27" max="27" width="11" style="2"/>
    <col min="30" max="30" width="11" hidden="1" customWidth="1"/>
    <col min="31" max="34" width="0" hidden="1" customWidth="1"/>
  </cols>
  <sheetData>
    <row r="4" spans="1:32">
      <c r="AD4" s="2" t="s">
        <v>71</v>
      </c>
    </row>
    <row r="5" spans="1:32">
      <c r="AD5" s="2" t="s">
        <v>47</v>
      </c>
      <c r="AF5" t="s">
        <v>46</v>
      </c>
    </row>
    <row r="6" spans="1:32" ht="16.5" thickBot="1">
      <c r="AD6" s="2" t="s">
        <v>68</v>
      </c>
      <c r="AF6" t="s">
        <v>77</v>
      </c>
    </row>
    <row r="7" spans="1:32" ht="19.5" thickBot="1">
      <c r="A7" s="105" t="s">
        <v>76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7"/>
      <c r="AD7" s="2" t="s">
        <v>69</v>
      </c>
      <c r="AF7" t="s">
        <v>78</v>
      </c>
    </row>
    <row r="8" spans="1:32" ht="16.5" thickBot="1">
      <c r="A8" s="108" t="s">
        <v>81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10"/>
      <c r="AD8" s="2" t="s">
        <v>70</v>
      </c>
      <c r="AF8" t="s">
        <v>79</v>
      </c>
    </row>
    <row r="9" spans="1:32">
      <c r="A9" s="71" t="s">
        <v>20</v>
      </c>
      <c r="B9" s="71"/>
      <c r="C9" s="71"/>
      <c r="D9" s="71"/>
      <c r="E9" s="71"/>
      <c r="F9" s="77" t="s">
        <v>30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1"/>
    </row>
    <row r="10" spans="1:32">
      <c r="A10" s="71" t="s">
        <v>18</v>
      </c>
      <c r="B10" s="71"/>
      <c r="C10" s="71"/>
      <c r="D10" s="71"/>
      <c r="E10" s="71"/>
      <c r="F10" s="10" t="s">
        <v>19</v>
      </c>
      <c r="G10" s="10"/>
      <c r="H10" s="10"/>
      <c r="I10" s="10"/>
      <c r="J10" s="10"/>
      <c r="K10" s="10"/>
      <c r="M10" s="111" t="s">
        <v>21</v>
      </c>
      <c r="N10" s="112"/>
      <c r="O10" s="112"/>
      <c r="P10" s="112"/>
      <c r="Q10" s="112"/>
      <c r="R10" s="112"/>
      <c r="S10" s="113"/>
      <c r="T10" s="79" t="s">
        <v>22</v>
      </c>
      <c r="U10" s="80"/>
      <c r="V10" s="80"/>
      <c r="W10" s="80"/>
      <c r="X10" s="80"/>
      <c r="Y10" s="80"/>
      <c r="Z10" s="81"/>
      <c r="AA10" s="1"/>
    </row>
    <row r="11" spans="1:32">
      <c r="A11" s="71" t="s">
        <v>23</v>
      </c>
      <c r="B11" s="71"/>
      <c r="C11" s="71"/>
      <c r="D11" s="71"/>
      <c r="E11" s="71"/>
      <c r="F11" s="114" t="s">
        <v>67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"/>
    </row>
    <row r="12" spans="1:32">
      <c r="A12" s="72" t="s">
        <v>24</v>
      </c>
      <c r="B12" s="73"/>
      <c r="C12" s="73"/>
      <c r="D12" s="73"/>
      <c r="E12" s="74"/>
      <c r="F12" s="75" t="s">
        <v>41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1"/>
    </row>
    <row r="13" spans="1:32" ht="28.15" customHeight="1">
      <c r="A13" s="89" t="s">
        <v>25</v>
      </c>
      <c r="B13" s="89"/>
      <c r="C13" s="89"/>
      <c r="D13" s="89"/>
      <c r="E13" s="89"/>
      <c r="F13" s="87" t="s">
        <v>45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1"/>
    </row>
    <row r="14" spans="1:32">
      <c r="A14" s="71" t="s">
        <v>26</v>
      </c>
      <c r="B14" s="71"/>
      <c r="C14" s="71"/>
      <c r="D14" s="71"/>
      <c r="E14" s="71"/>
      <c r="F14" s="77" t="s">
        <v>27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1"/>
    </row>
    <row r="15" spans="1:32" ht="16.5" thickBot="1">
      <c r="A15" s="115" t="s">
        <v>28</v>
      </c>
      <c r="B15" s="115"/>
      <c r="C15" s="115"/>
      <c r="D15" s="115"/>
      <c r="E15" s="115"/>
      <c r="F15" s="116" t="str">
        <f>IF(T15="Architektúra","KV_A_01/2018",IF(T15="Dizajn","KV_D_01/2018",IF(T15="Reklama a Marketing","KV_R_01/2018",IF(T15="IKT - programovanie","KV_P_01/2018",""))))</f>
        <v/>
      </c>
      <c r="G15" s="116"/>
      <c r="H15" s="116"/>
      <c r="I15" s="116"/>
      <c r="J15" s="116"/>
      <c r="K15" s="116"/>
      <c r="L15" s="120" t="s">
        <v>29</v>
      </c>
      <c r="M15" s="121"/>
      <c r="N15" s="121"/>
      <c r="O15" s="121"/>
      <c r="P15" s="121"/>
      <c r="Q15" s="121"/>
      <c r="R15" s="121"/>
      <c r="S15" s="122"/>
      <c r="T15" s="117" t="s">
        <v>71</v>
      </c>
      <c r="U15" s="118"/>
      <c r="V15" s="118"/>
      <c r="W15" s="118"/>
      <c r="X15" s="118"/>
      <c r="Y15" s="118"/>
      <c r="Z15" s="119"/>
    </row>
    <row r="16" spans="1:32" ht="16.5" thickBot="1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4"/>
    </row>
    <row r="17" spans="1:26">
      <c r="A17" s="88" t="s">
        <v>1</v>
      </c>
      <c r="B17" s="88"/>
      <c r="C17" s="88"/>
      <c r="D17" s="88"/>
      <c r="E17" s="88"/>
      <c r="F17" s="88"/>
      <c r="G17" s="88"/>
      <c r="H17" s="88"/>
      <c r="I17" s="88"/>
      <c r="J17" s="88"/>
      <c r="K17" s="123">
        <f>'Ziadosť o preplatenie KV'!K17</f>
        <v>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5"/>
    </row>
    <row r="18" spans="1:26" ht="33" customHeight="1">
      <c r="A18" s="126" t="s">
        <v>50</v>
      </c>
      <c r="B18" s="127"/>
      <c r="C18" s="127"/>
      <c r="D18" s="127"/>
      <c r="E18" s="127"/>
      <c r="F18" s="127"/>
      <c r="G18" s="127"/>
      <c r="H18" s="127"/>
      <c r="I18" s="127"/>
      <c r="J18" s="128"/>
      <c r="K18" s="129">
        <f>'Ziadosť o preplatenie KV'!K18</f>
        <v>0</v>
      </c>
      <c r="L18" s="130"/>
      <c r="M18" s="130"/>
      <c r="N18" s="130"/>
      <c r="O18" s="131"/>
      <c r="P18" s="43" t="s">
        <v>2</v>
      </c>
      <c r="Q18" s="43"/>
      <c r="R18" s="43"/>
      <c r="S18" s="43"/>
      <c r="T18" s="132">
        <f>'Ziadosť o preplatenie KV'!T18</f>
        <v>0</v>
      </c>
      <c r="U18" s="132"/>
      <c r="V18" s="132"/>
      <c r="W18" s="132"/>
      <c r="X18" s="132"/>
      <c r="Y18" s="132"/>
      <c r="Z18" s="132"/>
    </row>
    <row r="19" spans="1:26">
      <c r="A19" s="43" t="s">
        <v>32</v>
      </c>
      <c r="B19" s="43"/>
      <c r="C19" s="43"/>
      <c r="D19" s="43"/>
      <c r="E19" s="43"/>
      <c r="F19" s="43"/>
      <c r="G19" s="43"/>
      <c r="H19" s="43"/>
      <c r="I19" s="43"/>
      <c r="J19" s="43"/>
      <c r="K19" s="149">
        <f>'Ziadosť o preplatenie KV'!K19</f>
        <v>0</v>
      </c>
      <c r="L19" s="150"/>
      <c r="M19" s="150"/>
      <c r="N19" s="150"/>
      <c r="O19" s="151"/>
      <c r="P19" s="43" t="s">
        <v>43</v>
      </c>
      <c r="Q19" s="43"/>
      <c r="R19" s="43"/>
      <c r="S19" s="43"/>
      <c r="T19" s="152">
        <f>'Ziadosť o preplatenie KV'!T19</f>
        <v>0</v>
      </c>
      <c r="U19" s="152"/>
      <c r="V19" s="152"/>
      <c r="W19" s="152"/>
      <c r="X19" s="152"/>
      <c r="Y19" s="152"/>
      <c r="Z19" s="152"/>
    </row>
    <row r="20" spans="1:26" ht="39" customHeight="1">
      <c r="A20" s="21" t="s">
        <v>9</v>
      </c>
      <c r="B20" s="21"/>
      <c r="C20" s="21"/>
      <c r="D20" s="21"/>
      <c r="E20" s="21"/>
      <c r="F20" s="21"/>
      <c r="G20" s="21"/>
      <c r="H20" s="21"/>
      <c r="I20" s="21"/>
      <c r="J20" s="21"/>
      <c r="K20" s="132">
        <f>'Ziadosť o preplatenie KV'!K20</f>
        <v>0</v>
      </c>
      <c r="L20" s="132"/>
      <c r="M20" s="132"/>
      <c r="N20" s="132"/>
      <c r="O20" s="132"/>
      <c r="P20" s="21" t="s">
        <v>10</v>
      </c>
      <c r="Q20" s="21"/>
      <c r="R20" s="21"/>
      <c r="S20" s="21"/>
      <c r="T20" s="21"/>
      <c r="U20" s="21"/>
      <c r="V20" s="132">
        <f>'Ziadosť o preplatenie KV'!V20</f>
        <v>0</v>
      </c>
      <c r="W20" s="132"/>
      <c r="X20" s="132"/>
      <c r="Y20" s="132"/>
      <c r="Z20" s="132"/>
    </row>
    <row r="21" spans="1:26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26" ht="16.5" thickBot="1"/>
    <row r="23" spans="1:26">
      <c r="A23" s="139" t="s">
        <v>56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1"/>
    </row>
    <row r="24" spans="1:26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4"/>
    </row>
    <row r="25" spans="1:26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4"/>
    </row>
    <row r="26" spans="1:26" ht="16.5" thickBo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7"/>
    </row>
    <row r="27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2" t="s">
        <v>75</v>
      </c>
      <c r="F28" s="41"/>
      <c r="G28" s="41"/>
      <c r="H28" s="41"/>
      <c r="I28" s="41"/>
      <c r="J28" s="41"/>
    </row>
    <row r="30" spans="1:26" ht="33" customHeight="1">
      <c r="A30" s="104" t="s">
        <v>73</v>
      </c>
      <c r="B30" s="104"/>
      <c r="C30" s="104"/>
      <c r="D30" s="104"/>
      <c r="E30" s="104"/>
      <c r="O30" s="9"/>
      <c r="Q30" s="2" t="s">
        <v>74</v>
      </c>
    </row>
    <row r="31" spans="1:26">
      <c r="A31" s="104"/>
      <c r="B31" s="104"/>
      <c r="C31" s="104"/>
      <c r="D31" s="104"/>
      <c r="E31" s="104"/>
      <c r="F31" s="102" t="str">
        <f>'Ziadosť o preplatenie KV'!G42</f>
        <v>.</v>
      </c>
      <c r="G31" s="102"/>
      <c r="H31" s="102"/>
      <c r="I31" s="102"/>
      <c r="J31" s="102"/>
      <c r="K31" s="102"/>
      <c r="L31" s="102"/>
      <c r="M31" s="102"/>
      <c r="N31" s="102"/>
      <c r="O31" s="9"/>
      <c r="U31" s="11"/>
      <c r="V31" s="11"/>
      <c r="W31" s="11"/>
      <c r="X31" s="11"/>
      <c r="Y31" s="11"/>
      <c r="Z31" s="11"/>
    </row>
    <row r="32" spans="1:26">
      <c r="A32" s="104"/>
      <c r="B32" s="104"/>
      <c r="C32" s="104"/>
      <c r="D32" s="104"/>
      <c r="E32" s="104"/>
      <c r="F32" s="103"/>
      <c r="G32" s="103"/>
      <c r="H32" s="103"/>
      <c r="I32" s="103"/>
      <c r="J32" s="103"/>
      <c r="K32" s="103"/>
      <c r="L32" s="103"/>
      <c r="M32" s="103"/>
      <c r="N32" s="103"/>
      <c r="O32" s="9"/>
      <c r="U32" s="12"/>
      <c r="V32" s="12"/>
      <c r="W32" s="12"/>
      <c r="X32" s="12"/>
      <c r="Y32" s="12"/>
      <c r="Z32" s="12"/>
    </row>
    <row r="33" spans="1:26">
      <c r="F33" s="153" t="str">
        <f>'Ziadosť o preplatenie KV'!G44</f>
        <v>.</v>
      </c>
      <c r="G33" s="153"/>
      <c r="H33" s="153"/>
      <c r="I33" s="153"/>
      <c r="J33" s="153"/>
      <c r="K33" s="153"/>
      <c r="L33" s="153"/>
      <c r="M33" s="153"/>
      <c r="N33" s="153"/>
      <c r="O33" s="9"/>
    </row>
    <row r="34" spans="1:26">
      <c r="F34" s="154"/>
      <c r="G34" s="154"/>
      <c r="H34" s="154"/>
      <c r="I34" s="154"/>
      <c r="J34" s="154"/>
      <c r="K34" s="154"/>
      <c r="L34" s="154"/>
      <c r="M34" s="154"/>
      <c r="N34" s="154"/>
      <c r="O34" s="9"/>
      <c r="U34" s="12"/>
      <c r="V34" s="12"/>
      <c r="W34" s="12"/>
      <c r="X34" s="12"/>
      <c r="Y34" s="12"/>
      <c r="Z34" s="12"/>
    </row>
    <row r="35" spans="1:26">
      <c r="F35" s="153" t="str">
        <f>'Ziadosť o preplatenie KV'!G46</f>
        <v>.</v>
      </c>
      <c r="G35" s="153"/>
      <c r="H35" s="153"/>
      <c r="I35" s="153"/>
      <c r="J35" s="153"/>
      <c r="K35" s="153"/>
      <c r="L35" s="153"/>
      <c r="M35" s="153"/>
      <c r="N35" s="153"/>
      <c r="O35" s="9"/>
    </row>
    <row r="36" spans="1:26">
      <c r="F36" s="154"/>
      <c r="G36" s="154"/>
      <c r="H36" s="154"/>
      <c r="I36" s="154"/>
      <c r="J36" s="154"/>
      <c r="K36" s="154"/>
      <c r="L36" s="154"/>
      <c r="M36" s="154"/>
      <c r="N36" s="154"/>
      <c r="O36" s="9"/>
      <c r="U36" s="12"/>
      <c r="V36" s="12"/>
      <c r="W36" s="12"/>
      <c r="X36" s="12"/>
      <c r="Y36" s="12"/>
      <c r="Z36" s="12"/>
    </row>
    <row r="37" spans="1:26">
      <c r="F37" s="153" t="str">
        <f>'Ziadosť o preplatenie KV'!G48</f>
        <v>.</v>
      </c>
      <c r="G37" s="153"/>
      <c r="H37" s="153"/>
      <c r="I37" s="153"/>
      <c r="J37" s="153"/>
      <c r="K37" s="153"/>
      <c r="L37" s="153"/>
      <c r="M37" s="153"/>
      <c r="N37" s="153"/>
      <c r="O37" s="9"/>
    </row>
    <row r="38" spans="1:26">
      <c r="F38" s="154"/>
      <c r="G38" s="154"/>
      <c r="H38" s="154"/>
      <c r="I38" s="154"/>
      <c r="J38" s="154"/>
      <c r="K38" s="154"/>
      <c r="L38" s="154"/>
      <c r="M38" s="154"/>
      <c r="N38" s="154"/>
      <c r="U38" s="12"/>
      <c r="V38" s="12"/>
      <c r="W38" s="12"/>
      <c r="X38" s="12"/>
      <c r="Y38" s="12"/>
      <c r="Z38" s="12"/>
    </row>
    <row r="39" spans="1:26">
      <c r="F39" s="153" t="str">
        <f>'Ziadosť o preplatenie KV'!G50</f>
        <v>.</v>
      </c>
      <c r="G39" s="153"/>
      <c r="H39" s="153"/>
      <c r="I39" s="153"/>
      <c r="J39" s="153"/>
      <c r="K39" s="153"/>
      <c r="L39" s="153"/>
      <c r="M39" s="153"/>
      <c r="N39" s="153"/>
    </row>
    <row r="40" spans="1:26">
      <c r="F40" s="154"/>
      <c r="G40" s="154"/>
      <c r="H40" s="154"/>
      <c r="I40" s="154"/>
      <c r="J40" s="154"/>
      <c r="K40" s="154"/>
      <c r="L40" s="154"/>
      <c r="M40" s="154"/>
      <c r="N40" s="154"/>
      <c r="U40" s="12"/>
      <c r="V40" s="12"/>
      <c r="W40" s="12"/>
      <c r="X40" s="12"/>
      <c r="Y40" s="12"/>
      <c r="Z40" s="12"/>
    </row>
    <row r="41" spans="1:26">
      <c r="A41" s="133" t="s">
        <v>49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</row>
    <row r="42" spans="1:26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8"/>
    </row>
  </sheetData>
  <sheetProtection algorithmName="SHA-512" hashValue="jHtmM5fO0B/Lv2EzdFFTf9xyuPVptilgiS3znBHZgbQdg9WpUj/pZJG4z16uVOL5ik/Cr3njo282qwSez8hHmQ==" saltValue="xlZ/L1+yktn7URc0olcC1Q==" spinCount="100000" sheet="1" objects="1" scenarios="1" selectLockedCells="1"/>
  <mergeCells count="44">
    <mergeCell ref="A41:Z42"/>
    <mergeCell ref="A23:Z26"/>
    <mergeCell ref="A21:Z21"/>
    <mergeCell ref="A19:J19"/>
    <mergeCell ref="K19:O19"/>
    <mergeCell ref="P19:S19"/>
    <mergeCell ref="T19:Z19"/>
    <mergeCell ref="A20:J20"/>
    <mergeCell ref="K20:O20"/>
    <mergeCell ref="P20:U20"/>
    <mergeCell ref="V20:Z20"/>
    <mergeCell ref="F28:J28"/>
    <mergeCell ref="F33:N34"/>
    <mergeCell ref="F35:N36"/>
    <mergeCell ref="F37:N38"/>
    <mergeCell ref="F39:N40"/>
    <mergeCell ref="A17:J17"/>
    <mergeCell ref="K17:Z17"/>
    <mergeCell ref="A18:J18"/>
    <mergeCell ref="K18:O18"/>
    <mergeCell ref="P18:S18"/>
    <mergeCell ref="T18:Z18"/>
    <mergeCell ref="A14:E14"/>
    <mergeCell ref="F14:Z14"/>
    <mergeCell ref="A15:E15"/>
    <mergeCell ref="F15:K15"/>
    <mergeCell ref="T15:Z15"/>
    <mergeCell ref="L15:S15"/>
    <mergeCell ref="F31:N32"/>
    <mergeCell ref="A30:E32"/>
    <mergeCell ref="A7:Z7"/>
    <mergeCell ref="A8:Z8"/>
    <mergeCell ref="A9:E9"/>
    <mergeCell ref="F9:Z9"/>
    <mergeCell ref="A10:E10"/>
    <mergeCell ref="T10:Z10"/>
    <mergeCell ref="M10:S10"/>
    <mergeCell ref="A16:Z16"/>
    <mergeCell ref="A11:E11"/>
    <mergeCell ref="F11:Z11"/>
    <mergeCell ref="A12:E12"/>
    <mergeCell ref="F12:Z12"/>
    <mergeCell ref="A13:E13"/>
    <mergeCell ref="F13:Z13"/>
  </mergeCells>
  <phoneticPr fontId="18" type="noConversion"/>
  <dataValidations count="1">
    <dataValidation type="list" allowBlank="1" showInputMessage="1" showErrorMessage="1" sqref="T15:Z15">
      <formula1>$AD$4:$AD$8</formula1>
    </dataValidation>
  </dataValidations>
  <pageMargins left="0.75" right="0.75" top="1" bottom="1" header="0.5" footer="0.5"/>
  <pageSetup paperSize="9" scale="93" orientation="portrait" horizontalDpi="4294967292" verticalDpi="4294967292" r:id="rId1"/>
  <colBreaks count="1" manualBreakCount="1">
    <brk id="26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4:AD84"/>
  <sheetViews>
    <sheetView zoomScaleNormal="100" workbookViewId="0">
      <selection activeCell="T15" sqref="T15:Z15"/>
    </sheetView>
  </sheetViews>
  <sheetFormatPr defaultColWidth="11" defaultRowHeight="15.75"/>
  <cols>
    <col min="1" max="4" width="3.25" style="2" customWidth="1"/>
    <col min="5" max="5" width="2.75" style="2" customWidth="1"/>
    <col min="6" max="6" width="3.25" style="2" customWidth="1"/>
    <col min="7" max="7" width="2.5" style="2" customWidth="1"/>
    <col min="8" max="8" width="1.75" style="2" customWidth="1"/>
    <col min="9" max="9" width="1.875" style="2" customWidth="1"/>
    <col min="10" max="10" width="1.25" style="2" customWidth="1"/>
    <col min="11" max="11" width="3.25" style="2" customWidth="1"/>
    <col min="12" max="12" width="3.75" style="2" customWidth="1"/>
    <col min="13" max="13" width="5.625" style="2" customWidth="1"/>
    <col min="14" max="14" width="7.25" style="2" customWidth="1"/>
    <col min="15" max="15" width="5.125" style="2" customWidth="1"/>
    <col min="16" max="16" width="4.125" style="2" customWidth="1"/>
    <col min="17" max="17" width="2.375" style="2" customWidth="1"/>
    <col min="18" max="23" width="3.25" style="2" customWidth="1"/>
    <col min="24" max="24" width="2.5" style="2" customWidth="1"/>
    <col min="25" max="25" width="2" style="2" customWidth="1"/>
    <col min="26" max="26" width="2.125" style="2" customWidth="1"/>
    <col min="27" max="27" width="11" style="2"/>
    <col min="29" max="30" width="0" hidden="1" customWidth="1"/>
  </cols>
  <sheetData>
    <row r="4" spans="1:30">
      <c r="AC4" s="2" t="s">
        <v>71</v>
      </c>
    </row>
    <row r="5" spans="1:30">
      <c r="AC5" s="2" t="s">
        <v>47</v>
      </c>
      <c r="AD5" t="s">
        <v>46</v>
      </c>
    </row>
    <row r="6" spans="1:30" ht="16.5" thickBot="1">
      <c r="AC6" s="2" t="s">
        <v>68</v>
      </c>
      <c r="AD6" t="s">
        <v>77</v>
      </c>
    </row>
    <row r="7" spans="1:30" ht="19.5" thickBot="1">
      <c r="A7" s="68" t="s">
        <v>52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70"/>
      <c r="AC7" s="2" t="s">
        <v>69</v>
      </c>
      <c r="AD7" t="s">
        <v>78</v>
      </c>
    </row>
    <row r="8" spans="1:30" ht="16.5" thickBot="1">
      <c r="A8" s="108" t="s">
        <v>80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10"/>
      <c r="AC8" s="2" t="s">
        <v>70</v>
      </c>
      <c r="AD8" t="s">
        <v>79</v>
      </c>
    </row>
    <row r="9" spans="1:30">
      <c r="A9" s="71" t="s">
        <v>20</v>
      </c>
      <c r="B9" s="71"/>
      <c r="C9" s="71"/>
      <c r="D9" s="71"/>
      <c r="E9" s="71"/>
      <c r="F9" s="76" t="s">
        <v>30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1"/>
    </row>
    <row r="10" spans="1:30">
      <c r="A10" s="71" t="s">
        <v>18</v>
      </c>
      <c r="B10" s="71"/>
      <c r="C10" s="71"/>
      <c r="D10" s="71"/>
      <c r="E10" s="71"/>
      <c r="F10" s="77" t="s">
        <v>19</v>
      </c>
      <c r="G10" s="77"/>
      <c r="H10" s="77"/>
      <c r="I10" s="77"/>
      <c r="J10" s="77"/>
      <c r="K10" s="77"/>
      <c r="L10" s="72" t="s">
        <v>21</v>
      </c>
      <c r="M10" s="73"/>
      <c r="N10" s="73"/>
      <c r="O10" s="73"/>
      <c r="P10" s="73"/>
      <c r="Q10" s="73"/>
      <c r="R10" s="73"/>
      <c r="S10" s="74"/>
      <c r="T10" s="79" t="s">
        <v>22</v>
      </c>
      <c r="U10" s="80"/>
      <c r="V10" s="80"/>
      <c r="W10" s="80"/>
      <c r="X10" s="80"/>
      <c r="Y10" s="80"/>
      <c r="Z10" s="81"/>
      <c r="AA10" s="1"/>
    </row>
    <row r="11" spans="1:30">
      <c r="A11" s="71" t="s">
        <v>23</v>
      </c>
      <c r="B11" s="71"/>
      <c r="C11" s="71"/>
      <c r="D11" s="71"/>
      <c r="E11" s="71"/>
      <c r="F11" s="42" t="s">
        <v>67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1"/>
    </row>
    <row r="12" spans="1:30">
      <c r="A12" s="72" t="s">
        <v>24</v>
      </c>
      <c r="B12" s="73"/>
      <c r="C12" s="73"/>
      <c r="D12" s="73"/>
      <c r="E12" s="74"/>
      <c r="F12" s="75" t="s">
        <v>41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1"/>
    </row>
    <row r="13" spans="1:30" ht="27" customHeight="1">
      <c r="A13" s="89" t="s">
        <v>25</v>
      </c>
      <c r="B13" s="89"/>
      <c r="C13" s="89"/>
      <c r="D13" s="89"/>
      <c r="E13" s="89"/>
      <c r="F13" s="87" t="s">
        <v>45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1"/>
    </row>
    <row r="14" spans="1:30">
      <c r="A14" s="156" t="s">
        <v>26</v>
      </c>
      <c r="B14" s="156"/>
      <c r="C14" s="156"/>
      <c r="D14" s="156"/>
      <c r="E14" s="156"/>
      <c r="F14" s="157" t="s">
        <v>27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"/>
    </row>
    <row r="15" spans="1:30" ht="16.149999999999999" customHeight="1">
      <c r="A15" s="115" t="s">
        <v>28</v>
      </c>
      <c r="B15" s="115"/>
      <c r="C15" s="115"/>
      <c r="D15" s="115"/>
      <c r="E15" s="115"/>
      <c r="F15" s="116" t="str">
        <f>IF(T15="Architektúra","KV_A_01/2018",IF(T15="Dizajn","KV_D_01/2018",IF(T15="Reklama a Marketing","KV_R_01/2018",IF(T15="IKT - programovanie","KV_P_01/2018",""))))</f>
        <v/>
      </c>
      <c r="G15" s="116"/>
      <c r="H15" s="116"/>
      <c r="I15" s="116"/>
      <c r="J15" s="116"/>
      <c r="K15" s="116"/>
      <c r="L15" s="155" t="s">
        <v>29</v>
      </c>
      <c r="M15" s="155"/>
      <c r="N15" s="155"/>
      <c r="O15" s="155"/>
      <c r="P15" s="155"/>
      <c r="Q15" s="155"/>
      <c r="R15" s="155"/>
      <c r="S15" s="155"/>
      <c r="T15" s="158" t="s">
        <v>71</v>
      </c>
      <c r="U15" s="158"/>
      <c r="V15" s="158"/>
      <c r="W15" s="158"/>
      <c r="X15" s="158"/>
      <c r="Y15" s="158"/>
      <c r="Z15" s="158"/>
    </row>
    <row r="16" spans="1:30">
      <c r="A16" s="160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61"/>
    </row>
    <row r="17" spans="1:26">
      <c r="A17" s="194" t="s">
        <v>53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>
      <c r="A18" s="88" t="s">
        <v>1</v>
      </c>
      <c r="B18" s="88"/>
      <c r="C18" s="88"/>
      <c r="D18" s="88"/>
      <c r="E18" s="88"/>
      <c r="F18" s="88"/>
      <c r="G18" s="88"/>
      <c r="H18" s="88"/>
      <c r="I18" s="88"/>
      <c r="J18" s="88"/>
      <c r="K18" s="190">
        <f>'Ziadosť o preplatenie KV'!K17:Z17</f>
        <v>0</v>
      </c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2"/>
    </row>
    <row r="19" spans="1:26">
      <c r="A19" s="43" t="s">
        <v>33</v>
      </c>
      <c r="B19" s="43"/>
      <c r="C19" s="43"/>
      <c r="D19" s="43"/>
      <c r="E19" s="43"/>
      <c r="F19" s="43"/>
      <c r="G19" s="43"/>
      <c r="H19" s="43"/>
      <c r="I19" s="43"/>
      <c r="J19" s="43"/>
      <c r="K19" s="149">
        <f>'Ziadosť o preplatenie KV'!K18:O18</f>
        <v>0</v>
      </c>
      <c r="L19" s="150"/>
      <c r="M19" s="150"/>
      <c r="N19" s="150"/>
      <c r="O19" s="151"/>
      <c r="P19" s="43" t="s">
        <v>2</v>
      </c>
      <c r="Q19" s="43"/>
      <c r="R19" s="43"/>
      <c r="S19" s="43"/>
      <c r="T19" s="159">
        <f>'Ziadosť o preplatenie KV'!T18:Z18</f>
        <v>0</v>
      </c>
      <c r="U19" s="159"/>
      <c r="V19" s="159"/>
      <c r="W19" s="159"/>
      <c r="X19" s="159"/>
      <c r="Y19" s="159"/>
      <c r="Z19" s="159"/>
    </row>
    <row r="20" spans="1:26">
      <c r="A20" s="202" t="s">
        <v>32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>
        <f>'Ziadosť o preplatenie KV'!K19:O19</f>
        <v>0</v>
      </c>
      <c r="L20" s="204"/>
      <c r="M20" s="204"/>
      <c r="N20" s="204"/>
      <c r="O20" s="205"/>
      <c r="P20" s="202" t="s">
        <v>43</v>
      </c>
      <c r="Q20" s="202"/>
      <c r="R20" s="202"/>
      <c r="S20" s="202"/>
      <c r="T20" s="206">
        <f>'Ziadosť o preplatenie KV'!T19:Z19</f>
        <v>0</v>
      </c>
      <c r="U20" s="206"/>
      <c r="V20" s="206"/>
      <c r="W20" s="206"/>
      <c r="X20" s="206"/>
      <c r="Y20" s="206"/>
      <c r="Z20" s="206"/>
    </row>
    <row r="21" spans="1:26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>
      <c r="A22" s="196" t="s">
        <v>54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8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200"/>
    </row>
    <row r="23" spans="1:26" ht="34.15" customHeight="1">
      <c r="A23" s="34" t="s">
        <v>9</v>
      </c>
      <c r="B23" s="35"/>
      <c r="C23" s="35"/>
      <c r="D23" s="35"/>
      <c r="E23" s="35"/>
      <c r="F23" s="35"/>
      <c r="G23" s="35"/>
      <c r="H23" s="35"/>
      <c r="I23" s="35"/>
      <c r="J23" s="36"/>
      <c r="K23" s="207">
        <f>'Ziadosť o preplatenie KV'!K20:O20</f>
        <v>0</v>
      </c>
      <c r="L23" s="207"/>
      <c r="M23" s="207"/>
      <c r="N23" s="207"/>
      <c r="O23" s="207"/>
      <c r="P23" s="22" t="s">
        <v>10</v>
      </c>
      <c r="Q23" s="23"/>
      <c r="R23" s="23"/>
      <c r="S23" s="23"/>
      <c r="T23" s="23"/>
      <c r="U23" s="24"/>
      <c r="V23" s="207">
        <f>'Ziadosť o preplatenie KV'!V20:Z20</f>
        <v>0</v>
      </c>
      <c r="W23" s="207"/>
      <c r="X23" s="207"/>
      <c r="Y23" s="207"/>
      <c r="Z23" s="207"/>
    </row>
    <row r="24" spans="1:26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6" spans="1:26">
      <c r="A26" s="194" t="s">
        <v>55</v>
      </c>
      <c r="B26" s="195"/>
      <c r="C26" s="195"/>
      <c r="D26" s="195"/>
      <c r="E26" s="195"/>
      <c r="F26" s="195"/>
      <c r="G26" s="195"/>
      <c r="H26" s="195"/>
      <c r="I26" s="195"/>
      <c r="J26" s="195"/>
      <c r="K26" s="58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pans="1:26" ht="16.5" thickBot="1"/>
    <row r="28" spans="1:26" ht="16.149999999999999" customHeight="1" thickBot="1">
      <c r="A28" s="171" t="s">
        <v>58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3"/>
    </row>
    <row r="29" spans="1:26">
      <c r="A29" s="168" t="s">
        <v>59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</row>
    <row r="30" spans="1:26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</row>
    <row r="31" spans="1:26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</row>
    <row r="34" spans="1:27">
      <c r="A34" s="2" t="s">
        <v>95</v>
      </c>
      <c r="I34" s="41"/>
      <c r="J34" s="41"/>
      <c r="K34" s="41"/>
      <c r="L34" s="41"/>
      <c r="M34" s="41"/>
      <c r="N34" s="2" t="s">
        <v>64</v>
      </c>
      <c r="T34" s="41"/>
      <c r="U34" s="41"/>
      <c r="V34" s="41"/>
      <c r="W34" s="41"/>
      <c r="X34" s="41"/>
      <c r="Y34" s="41"/>
      <c r="Z34" s="41"/>
    </row>
    <row r="36" spans="1:27" s="8" customFormat="1">
      <c r="A36" s="3" t="s">
        <v>90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 t="s">
        <v>91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2" t="s">
        <v>61</v>
      </c>
      <c r="F37" s="186"/>
      <c r="G37" s="187"/>
      <c r="H37" s="187"/>
      <c r="I37" s="187"/>
      <c r="J37" s="187"/>
      <c r="K37" s="187"/>
      <c r="L37" s="187"/>
      <c r="M37" s="187"/>
      <c r="O37" s="148" t="s">
        <v>61</v>
      </c>
      <c r="P37" s="148"/>
      <c r="Q37" s="148"/>
      <c r="R37" s="148"/>
      <c r="S37" s="148"/>
      <c r="T37" s="189"/>
      <c r="U37" s="189"/>
      <c r="V37" s="189"/>
      <c r="W37" s="189"/>
      <c r="X37" s="189"/>
      <c r="Y37" s="189"/>
      <c r="Z37" s="189"/>
    </row>
    <row r="38" spans="1:27">
      <c r="F38" s="188" t="s">
        <v>60</v>
      </c>
      <c r="G38" s="188"/>
      <c r="H38" s="188"/>
      <c r="I38" s="188"/>
      <c r="J38" s="188"/>
      <c r="K38" s="188"/>
      <c r="T38" s="188" t="s">
        <v>60</v>
      </c>
      <c r="U38" s="188"/>
      <c r="V38" s="188"/>
      <c r="W38" s="188"/>
      <c r="X38" s="188"/>
      <c r="Y38" s="188"/>
    </row>
    <row r="39" spans="1:27">
      <c r="F39" s="188"/>
      <c r="G39" s="188"/>
      <c r="H39" s="188"/>
      <c r="I39" s="188"/>
      <c r="J39" s="188"/>
      <c r="K39" s="188"/>
      <c r="T39" s="188"/>
      <c r="U39" s="188"/>
      <c r="V39" s="188"/>
      <c r="W39" s="188"/>
      <c r="X39" s="188"/>
      <c r="Y39" s="188"/>
    </row>
    <row r="40" spans="1:27">
      <c r="F40" s="188"/>
      <c r="G40" s="188"/>
      <c r="H40" s="188"/>
      <c r="I40" s="188"/>
      <c r="J40" s="188"/>
      <c r="K40" s="188"/>
      <c r="T40" s="188"/>
      <c r="U40" s="188"/>
      <c r="V40" s="188"/>
      <c r="W40" s="188"/>
      <c r="X40" s="188"/>
      <c r="Y40" s="188"/>
    </row>
    <row r="41" spans="1:27">
      <c r="F41" s="2" t="s">
        <v>62</v>
      </c>
      <c r="T41" s="2" t="s">
        <v>63</v>
      </c>
    </row>
    <row r="46" spans="1:27" ht="16.5" thickBot="1"/>
    <row r="47" spans="1:27" ht="16.5" thickBot="1">
      <c r="A47" s="174" t="s">
        <v>65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7"/>
    </row>
    <row r="48" spans="1:27">
      <c r="A48" s="139" t="s">
        <v>57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9"/>
    </row>
    <row r="49" spans="1:26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2"/>
    </row>
    <row r="50" spans="1:26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2"/>
    </row>
    <row r="51" spans="1:26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2"/>
    </row>
    <row r="52" spans="1:26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2"/>
    </row>
    <row r="53" spans="1:26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2"/>
    </row>
    <row r="54" spans="1:26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2"/>
    </row>
    <row r="55" spans="1:26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2"/>
    </row>
    <row r="56" spans="1:26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2"/>
    </row>
    <row r="57" spans="1:26">
      <c r="A57" s="180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2"/>
    </row>
    <row r="58" spans="1:26">
      <c r="A58" s="180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2"/>
    </row>
    <row r="59" spans="1:26">
      <c r="A59" s="180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2"/>
    </row>
    <row r="60" spans="1:26" ht="4.9000000000000004" customHeight="1" thickBot="1">
      <c r="A60" s="183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5"/>
    </row>
    <row r="62" spans="1:26">
      <c r="A62" s="2" t="s">
        <v>66</v>
      </c>
      <c r="O62" s="41"/>
      <c r="P62" s="41"/>
      <c r="Q62" s="41"/>
      <c r="R62" s="41"/>
      <c r="S62" s="41"/>
    </row>
    <row r="64" spans="1:26" ht="15.6" customHeight="1">
      <c r="A64" s="51" t="s">
        <v>73</v>
      </c>
      <c r="B64" s="51"/>
      <c r="C64" s="51"/>
      <c r="D64" s="51"/>
      <c r="E64" s="51"/>
      <c r="F64" s="51"/>
      <c r="G64" s="102" t="str">
        <f>'Ziadosť o preplatenie KV'!G42</f>
        <v>.</v>
      </c>
      <c r="H64" s="102"/>
      <c r="I64" s="102"/>
      <c r="J64" s="102"/>
      <c r="K64" s="102"/>
      <c r="L64" s="102"/>
      <c r="M64" s="102"/>
      <c r="N64" s="102"/>
      <c r="O64" s="102"/>
      <c r="P64" s="9"/>
      <c r="Q64" s="2" t="s">
        <v>74</v>
      </c>
    </row>
    <row r="65" spans="1:26">
      <c r="A65" s="51"/>
      <c r="B65" s="51"/>
      <c r="C65" s="51"/>
      <c r="D65" s="51"/>
      <c r="E65" s="51"/>
      <c r="F65" s="51"/>
      <c r="G65" s="103"/>
      <c r="H65" s="103"/>
      <c r="I65" s="103"/>
      <c r="J65" s="103"/>
      <c r="K65" s="103"/>
      <c r="L65" s="103"/>
      <c r="M65" s="103"/>
      <c r="N65" s="103"/>
      <c r="O65" s="103"/>
      <c r="P65" s="9"/>
      <c r="V65" s="12"/>
      <c r="W65" s="12"/>
      <c r="X65" s="12"/>
      <c r="Y65" s="12"/>
      <c r="Z65" s="12"/>
    </row>
    <row r="66" spans="1:26">
      <c r="G66" s="153" t="str">
        <f>'Ziadosť o preplatenie KV'!G44</f>
        <v>.</v>
      </c>
      <c r="H66" s="153"/>
      <c r="I66" s="153"/>
      <c r="J66" s="153"/>
      <c r="K66" s="153"/>
      <c r="L66" s="153"/>
      <c r="M66" s="153"/>
      <c r="N66" s="153"/>
      <c r="O66" s="153"/>
      <c r="P66" s="9"/>
    </row>
    <row r="67" spans="1:26">
      <c r="G67" s="154"/>
      <c r="H67" s="154"/>
      <c r="I67" s="154"/>
      <c r="J67" s="154"/>
      <c r="K67" s="154"/>
      <c r="L67" s="154"/>
      <c r="M67" s="154"/>
      <c r="N67" s="154"/>
      <c r="O67" s="154"/>
      <c r="P67" s="9"/>
      <c r="V67" s="12"/>
      <c r="W67" s="12"/>
      <c r="X67" s="12"/>
      <c r="Y67" s="12"/>
      <c r="Z67" s="12"/>
    </row>
    <row r="68" spans="1:26">
      <c r="G68" s="153" t="str">
        <f>'Ziadosť o preplatenie KV'!G46</f>
        <v>.</v>
      </c>
      <c r="H68" s="153"/>
      <c r="I68" s="153"/>
      <c r="J68" s="153"/>
      <c r="K68" s="153"/>
      <c r="L68" s="153"/>
      <c r="M68" s="153"/>
      <c r="N68" s="153"/>
      <c r="O68" s="153"/>
      <c r="P68" s="9"/>
    </row>
    <row r="69" spans="1:26">
      <c r="G69" s="154"/>
      <c r="H69" s="154"/>
      <c r="I69" s="154"/>
      <c r="J69" s="154"/>
      <c r="K69" s="154"/>
      <c r="L69" s="154"/>
      <c r="M69" s="154"/>
      <c r="N69" s="154"/>
      <c r="O69" s="154"/>
      <c r="P69" s="9"/>
      <c r="V69" s="12"/>
      <c r="W69" s="12"/>
      <c r="X69" s="12"/>
      <c r="Y69" s="12"/>
      <c r="Z69" s="12"/>
    </row>
    <row r="70" spans="1:26">
      <c r="G70" s="153" t="str">
        <f>'Ziadosť o preplatenie KV'!G48</f>
        <v>.</v>
      </c>
      <c r="H70" s="153"/>
      <c r="I70" s="153"/>
      <c r="J70" s="153"/>
      <c r="K70" s="153"/>
      <c r="L70" s="153"/>
      <c r="M70" s="153"/>
      <c r="N70" s="153"/>
      <c r="O70" s="153"/>
      <c r="P70" s="9"/>
    </row>
    <row r="71" spans="1:26">
      <c r="G71" s="154"/>
      <c r="H71" s="154"/>
      <c r="I71" s="154"/>
      <c r="J71" s="154"/>
      <c r="K71" s="154"/>
      <c r="L71" s="154"/>
      <c r="M71" s="154"/>
      <c r="N71" s="154"/>
      <c r="O71" s="154"/>
      <c r="P71" s="9"/>
      <c r="V71" s="12"/>
      <c r="W71" s="12"/>
      <c r="X71" s="12"/>
      <c r="Y71" s="12"/>
      <c r="Z71" s="12"/>
    </row>
    <row r="72" spans="1:26">
      <c r="G72" s="153" t="str">
        <f>'Ziadosť o preplatenie KV'!G50</f>
        <v>.</v>
      </c>
      <c r="H72" s="153"/>
      <c r="I72" s="153"/>
      <c r="J72" s="153"/>
      <c r="K72" s="153"/>
      <c r="L72" s="153"/>
      <c r="M72" s="153"/>
      <c r="N72" s="153"/>
      <c r="O72" s="153"/>
    </row>
    <row r="73" spans="1:26">
      <c r="G73" s="154"/>
      <c r="H73" s="154"/>
      <c r="I73" s="154"/>
      <c r="J73" s="154"/>
      <c r="K73" s="154"/>
      <c r="L73" s="154"/>
      <c r="M73" s="154"/>
      <c r="N73" s="154"/>
      <c r="O73" s="154"/>
      <c r="V73" s="12"/>
      <c r="W73" s="12"/>
      <c r="X73" s="12"/>
      <c r="Y73" s="12"/>
      <c r="Z73" s="12"/>
    </row>
    <row r="82" spans="1:28">
      <c r="A82" s="162" t="s">
        <v>49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4"/>
    </row>
    <row r="83" spans="1:28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7"/>
    </row>
    <row r="84" spans="1:28">
      <c r="A84"/>
      <c r="AB84" s="2"/>
    </row>
  </sheetData>
  <sheetProtection algorithmName="SHA-512" hashValue="F+AHfOjI7m0eQZQcXFA0SG2HBuAi5G1aeKaD3JdciRvun5uwgD327L5wpPgkjHPgcbtqsdl9R1Aso0lMmerDQQ==" saltValue="+JFXJnmUkHcW1YI7WeYqAA==" spinCount="100000" sheet="1" objects="1" scenarios="1" selectLockedCells="1"/>
  <mergeCells count="62">
    <mergeCell ref="K17:Z17"/>
    <mergeCell ref="A17:J17"/>
    <mergeCell ref="A22:J22"/>
    <mergeCell ref="A21:Z21"/>
    <mergeCell ref="A26:J26"/>
    <mergeCell ref="K22:Z22"/>
    <mergeCell ref="K26:Z26"/>
    <mergeCell ref="A24:Z24"/>
    <mergeCell ref="A20:J20"/>
    <mergeCell ref="K20:O20"/>
    <mergeCell ref="P20:S20"/>
    <mergeCell ref="T20:Z20"/>
    <mergeCell ref="A23:J23"/>
    <mergeCell ref="K23:O23"/>
    <mergeCell ref="P23:U23"/>
    <mergeCell ref="V23:Z23"/>
    <mergeCell ref="A18:J18"/>
    <mergeCell ref="A82:Z83"/>
    <mergeCell ref="A29:Z31"/>
    <mergeCell ref="A28:Z28"/>
    <mergeCell ref="A47:Z47"/>
    <mergeCell ref="A48:Z60"/>
    <mergeCell ref="F37:M37"/>
    <mergeCell ref="I34:M34"/>
    <mergeCell ref="F38:K40"/>
    <mergeCell ref="T38:Y40"/>
    <mergeCell ref="T37:Z37"/>
    <mergeCell ref="O37:S37"/>
    <mergeCell ref="O62:S62"/>
    <mergeCell ref="A64:F65"/>
    <mergeCell ref="G64:O65"/>
    <mergeCell ref="K18:Z18"/>
    <mergeCell ref="A19:J19"/>
    <mergeCell ref="K19:O19"/>
    <mergeCell ref="P19:S19"/>
    <mergeCell ref="T19:Z19"/>
    <mergeCell ref="A7:Z7"/>
    <mergeCell ref="A8:Z8"/>
    <mergeCell ref="A9:E9"/>
    <mergeCell ref="F9:Z9"/>
    <mergeCell ref="A10:E10"/>
    <mergeCell ref="F10:K10"/>
    <mergeCell ref="L10:S10"/>
    <mergeCell ref="T10:Z10"/>
    <mergeCell ref="A16:Z16"/>
    <mergeCell ref="A11:E11"/>
    <mergeCell ref="F11:Z11"/>
    <mergeCell ref="A12:E12"/>
    <mergeCell ref="F12:Z12"/>
    <mergeCell ref="A13:E13"/>
    <mergeCell ref="F13:Z13"/>
    <mergeCell ref="L15:S15"/>
    <mergeCell ref="A14:E14"/>
    <mergeCell ref="F14:Z14"/>
    <mergeCell ref="A15:E15"/>
    <mergeCell ref="F15:K15"/>
    <mergeCell ref="T15:Z15"/>
    <mergeCell ref="G66:O67"/>
    <mergeCell ref="G68:O69"/>
    <mergeCell ref="G70:O71"/>
    <mergeCell ref="G72:O73"/>
    <mergeCell ref="T34:Z34"/>
  </mergeCells>
  <phoneticPr fontId="18" type="noConversion"/>
  <dataValidations count="1">
    <dataValidation type="list" allowBlank="1" showInputMessage="1" showErrorMessage="1" sqref="T15:Z15">
      <formula1>$AC$4:$AC$8</formula1>
    </dataValidation>
  </dataValidations>
  <pageMargins left="0.75" right="0.75" top="1" bottom="1" header="0.5" footer="0.5"/>
  <pageSetup paperSize="9" scale="93" orientation="portrait" horizontalDpi="4294967292" verticalDpi="4294967292" r:id="rId1"/>
  <colBreaks count="1" manualBreakCount="1">
    <brk id="26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Ziadosť o preplatenie KV</vt:lpstr>
      <vt:lpstr>Príloha č.1</vt:lpstr>
      <vt:lpstr>Príloha č.2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Kolevska</dc:creator>
  <cp:lastModifiedBy>Aneta</cp:lastModifiedBy>
  <cp:lastPrinted>2018-09-20T07:22:12Z</cp:lastPrinted>
  <dcterms:created xsi:type="dcterms:W3CDTF">2018-08-20T04:51:08Z</dcterms:created>
  <dcterms:modified xsi:type="dcterms:W3CDTF">2018-11-04T19:34:01Z</dcterms:modified>
</cp:coreProperties>
</file>